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agosEntreFechas" sheetId="1" r:id="rId1"/>
  </sheets>
  <definedNames/>
  <calcPr fullCalcOnLoad="1"/>
</workbook>
</file>

<file path=xl/sharedStrings.xml><?xml version="1.0" encoding="utf-8"?>
<sst xmlns="http://schemas.openxmlformats.org/spreadsheetml/2006/main" count="306" uniqueCount="149">
  <si>
    <t>NIF</t>
  </si>
  <si>
    <t>Imp Oper</t>
  </si>
  <si>
    <t xml:space="preserve">TASA DE RECOGIDA DE RESIDUOS SÓLIDOS URBANOS AÑO 2020  </t>
  </si>
  <si>
    <t>AYTO. CASTELLÓN</t>
  </si>
  <si>
    <t>P1204000B</t>
  </si>
  <si>
    <t xml:space="preserve">COMPRA CAJAS DE PAÑUELOS DE PAPEL PARA DIFERENTES DEPARTAMENTOS DEL IVAJ </t>
  </si>
  <si>
    <t>CONSUM S. COOP.</t>
  </si>
  <si>
    <t>F46078986</t>
  </si>
  <si>
    <t xml:space="preserve">CONTROL ACCESOS CAMPAMENTO JUVENIL NAVALÓN DEL 01-08-2020 AL 31-08-2020 </t>
  </si>
  <si>
    <t>FERRÁNDIZ MOLLÁ, FRANCISCO</t>
  </si>
  <si>
    <t>20430861F</t>
  </si>
  <si>
    <t>SERVICIO DE CONTROL DE ACCESOS DEL CAMPAMENTO JUVENIL DE NAVALÓNDEL 1 AL 30 DE SEPTIEMBRE</t>
  </si>
  <si>
    <t xml:space="preserve">EJECUCIÓN COMPLETA HITO 2Y ELABORACIÓN ENTREGABLE  </t>
  </si>
  <si>
    <t>RODRIGUEZ CASTELLANOS, LUISA ANA</t>
  </si>
  <si>
    <t>32870569G</t>
  </si>
  <si>
    <t xml:space="preserve">SERVICIO LIMPIEZA UT CASTELLÓN MES DE AGOSTO 2020  </t>
  </si>
  <si>
    <t>TOILIM, S.A.U.</t>
  </si>
  <si>
    <t>A12043691</t>
  </si>
  <si>
    <t xml:space="preserve">  Nº 0000053065  15/06/20-Revisión de la instalación eléctrica de baja tensión y proteccion contra el rayo SEGUNDO TRIME</t>
  </si>
  <si>
    <t>MANTENIMIENTO DE ALTA TENSIÓN, S.A.</t>
  </si>
  <si>
    <t>A46426698</t>
  </si>
  <si>
    <t xml:space="preserve">  Nº 0000053050  15/05/20-Servicios Centrales de C/ Hospital,11; el Servicio de Partipación de C/ Convento Santa Clara,</t>
  </si>
  <si>
    <t xml:space="preserve">REALIZACIÓN DE UN ESTUDIO SOCIOLÓGICO SOBRE LA REALIDAD JUVENIL VALENCIA 2020 </t>
  </si>
  <si>
    <t>IKERFEL SAU</t>
  </si>
  <si>
    <t>A48184170</t>
  </si>
  <si>
    <t>SUMINISTRO AGUA Y TASAS DEL CAMPAMENTO COSTA-BELLA DEL GUARDAMAR DEL SEGURA DEL 10-06-2020 AL 09-09-2020</t>
  </si>
  <si>
    <t>HIDRAQUA GESTIÓN INTEGRAL DE AGUAS DE LEVANTE, S.A.</t>
  </si>
  <si>
    <t>A53223764</t>
  </si>
  <si>
    <t>TÉRMINO DE POTENCIA PUNTA-TÉRMINO DE POTENCIA LLANO-TÉRMINODE POTENCIA VALLE-ENERGÍA ACTIVA PUNTA</t>
  </si>
  <si>
    <t>GAS NATURAL COMERCIALIZADORA, S.A.</t>
  </si>
  <si>
    <t>A61797536</t>
  </si>
  <si>
    <t xml:space="preserve">ENERGÍA ACTIVA PUNTA-ENERGÍA ACTIVA LLANO-ENERGÍA ACTIVA VALLE-ENERGÍA ACTIVA PUNTA </t>
  </si>
  <si>
    <t>ENERGÍA ACTIVA 12.06.2020 - 30.06.2020-ENERGÍA ACTIVA 01.07.2020 - 14.07.2020-ENERGÍA ACTIVA-</t>
  </si>
  <si>
    <t xml:space="preserve">SUMINISTRO ENERGÍA ELÉCTRICA CAMPAMENTO JUVENIL NAVALÓN DEL 01-07-2020 AL 31-07-2020 </t>
  </si>
  <si>
    <t>TÉRMINO DE POTENCIA-ENERGÍA ACTIVA-IMPUESTO ELÉCTRICO 09.09.2020 - 09.09.2020-ALQUILER DEEQUIPO DE MEDIDA</t>
  </si>
  <si>
    <t>TÉRMINO DE POTENCIA PUNTA-TÉRMINO DE POTENCIA LLANO-TÉRMINODE POTENCIA VALLE-ALQUILER DEEQUIPO DE MEDIDA</t>
  </si>
  <si>
    <t>Mantenimiento trimestral sistema de anti-intrusión de la C/Hospital y C/Convento Santa Clara..---</t>
  </si>
  <si>
    <t>CLECE SEGURIDAD, S.A.U.</t>
  </si>
  <si>
    <t>A86340098</t>
  </si>
  <si>
    <t xml:space="preserve">MANTENIMIENTO INSTALACIONES CONTRA INCENDIOS EN CAMPAMENTO JAUME I. 2ºT 2020 </t>
  </si>
  <si>
    <t>EXTINTORES CANO LOPERA, S.L.</t>
  </si>
  <si>
    <t>B12352746</t>
  </si>
  <si>
    <t>Per contractació dels SERVEISDE SUPORT A L'IVAJ EN LA GESTIÓ DE LA XARXA JOVE. LOTE 1.- ACTUACIÓ DIRECTA EN EL TERRITOR</t>
  </si>
  <si>
    <t>GESTIONA CULTURA SLU</t>
  </si>
  <si>
    <t>B12842175</t>
  </si>
  <si>
    <t xml:space="preserve">Mascarilla higienica 3 capas---  </t>
  </si>
  <si>
    <t>DISTRIBUCIONES Y SUMINISTROS SUKO, S.L.</t>
  </si>
  <si>
    <t>B30934160</t>
  </si>
  <si>
    <t xml:space="preserve">MANTENIMIENTO INSTALACIÓN CONTRA INCENDIOS EN CAMPAMENTO NAVALÓN DURANTE 2ºT 2020 </t>
  </si>
  <si>
    <t>TALLERES CALAFORRA, S.L.</t>
  </si>
  <si>
    <t>B46260907</t>
  </si>
  <si>
    <t xml:space="preserve">MANTENIMIENTO INSTALACIÓN CONTRA INCENDIOS EN SERVICIOS CENTRALES IVAJ DURANTE 2ºT 2020 </t>
  </si>
  <si>
    <t xml:space="preserve">LONA CASTELLON-LONA VALENCIA-LONA ALICANTE-  </t>
  </si>
  <si>
    <t>SERIDOM, S.L.</t>
  </si>
  <si>
    <t>B46428553</t>
  </si>
  <si>
    <t xml:space="preserve">LIMPIEZA SERVICIOS CENTRALES IVAJ VALENCIA---  </t>
  </si>
  <si>
    <t>JERA AVANZA LEVANTE, S.L.</t>
  </si>
  <si>
    <t>B54515143</t>
  </si>
  <si>
    <t>CONSUMO DE COPIAS DE LOS DISPOSITIVOS PARA IMPRESIÓN, COPIA Y ESCANEO DEL IVAJMES FEBRERO 2020</t>
  </si>
  <si>
    <t>RICOH ESPAÑA SLU</t>
  </si>
  <si>
    <t>B82080177</t>
  </si>
  <si>
    <t>ARRENDAMIENTOS DE DISPOSITIVOS PARA IMPRESIÓN, COPIA Y ESCANEO DEL IVAJ MES FEBRERO</t>
  </si>
  <si>
    <t>ARRENDAMIENTO DE DISPOSITIVOS PARA IMPRESIÓN COPIA Y ESCANEO DE IVAJMES AGOSTO 2020</t>
  </si>
  <si>
    <t>CONSUMO DE COPIAS DE LOS DISPOSITIVOS PARA IMPRESIÓN, COPIA Y ESCANEO DEL IVAJMES DE AGOSTO</t>
  </si>
  <si>
    <t xml:space="preserve">SERVICIO DE VALIJA DURANTE EL MES DE AGOSTO 2020  </t>
  </si>
  <si>
    <t>LOGINLE, S.L.</t>
  </si>
  <si>
    <t>B97006258</t>
  </si>
  <si>
    <t xml:space="preserve">SERVICIOS POSTALES PRESTADOS DURANTE EL MES DE AGOSTO 2020   </t>
  </si>
  <si>
    <t xml:space="preserve">Honorarios  profesionales  por  la redacción de diversos mapas de procedimientos  en    materia  de  contratación, </t>
  </si>
  <si>
    <t>CARRAU CORPORACION JURIDICA Y FINANCIERA S.</t>
  </si>
  <si>
    <t>B97112973</t>
  </si>
  <si>
    <t xml:space="preserve">Servicio: Organización y preparación actividad: SENDA DEL POETA 2020--- </t>
  </si>
  <si>
    <t>EVENTS, TURISME I CULTURA COMARQUES CENTRALS, SL</t>
  </si>
  <si>
    <t>B97909956</t>
  </si>
  <si>
    <t xml:space="preserve">4º TRATAMIENTO CONTROL DE PLAGAS EN CAMPAMENTO JUVENIL NAVALÓN </t>
  </si>
  <si>
    <t>CONTROL DE PLAGAS Y DESINFECCIONES, S.L.</t>
  </si>
  <si>
    <t>B98387400</t>
  </si>
  <si>
    <t xml:space="preserve">TOMA DE MUESTRAS DE LEGIONELA Y CONTROL EN CAMPAMENTO JUVENIL DE NAVALÓN </t>
  </si>
  <si>
    <t xml:space="preserve">4º TRATAMIENTO CONTROL DE PLAGAS EN CAMPAMENTO JUVENIL JAUME I </t>
  </si>
  <si>
    <t xml:space="preserve">TRATAMIENTO CONTRA LEGIONELA EN C.J NAVALÓNCPD CONTROL DE PLAGAS Y DESINFECCIONES </t>
  </si>
  <si>
    <t>CNMY18/AIVAJ/11 Servicio de Almacenaje y transporte de exposiciones y materiales para feriREG. 2020013760477</t>
  </si>
  <si>
    <t>SOLVENTA SOLUCIONS BASIQUES PER A ENTITATS I CIUTADANS, S.L.</t>
  </si>
  <si>
    <t>B98640113</t>
  </si>
  <si>
    <t>EXPOSICION EXIL - ITINERANCIA, MONTAJES/DESMONTAJES (170X7)-KILOMETRAJE 1.148 KM X 0,58€--</t>
  </si>
  <si>
    <t>MISOMO DISEÑO Y PRODUCCION S.L.</t>
  </si>
  <si>
    <t>B98717747</t>
  </si>
  <si>
    <t xml:space="preserve">Diseny i il·lustració   </t>
  </si>
  <si>
    <t>WONDERBITS, COOP. V.</t>
  </si>
  <si>
    <t>F98844251</t>
  </si>
  <si>
    <t xml:space="preserve">Gestio Programa XARXA JOVE  Lot 3  Periode: 2020 2022---  </t>
  </si>
  <si>
    <t>ASSOCIACIÒ IMPULS</t>
  </si>
  <si>
    <t>G97869614</t>
  </si>
  <si>
    <t xml:space="preserve">ARRENDAMIENTO CALLE COLÓN 60,7ª PLANTA, VALENCIA. MENSUALIDAD OCTUBRE  </t>
  </si>
  <si>
    <t>VERACRUZ PROPERTIES SOCIMI, S.A.</t>
  </si>
  <si>
    <t>A12936340</t>
  </si>
  <si>
    <t xml:space="preserve">  Nº 0000053111  19/09/20-Revisión de la instalación eléctrica de baja tensión  y revisión contra el rayo 3er TR JAUME I</t>
  </si>
  <si>
    <t>TÉRMINO DE POTENCIA PUNTA-TÉRMINO DE POTENCIA LLANO-TÉRMINODE POTENCIA -SEDE IVAJ C/HOSPITAL 10-9 AL 5-10-2020</t>
  </si>
  <si>
    <t>TÉRMINO DE POTENCIA-ENERGÍA ACTIVA-IMPSTO ELÉCT 19.10.2020 - 19.10.2020-ALQU EQ MED C/ASILO 14-9 AL 14-10-2020</t>
  </si>
  <si>
    <t>TÉRMINO DE POTENCIA-ENERGÍA ACTIVA-IMPSTO ELÉCT. 09.10.2020 ALQ EQU CVTO STA CLARA 1-9 AL 30-9-2020</t>
  </si>
  <si>
    <t xml:space="preserve">Servicio de vigilancia y seguridad en el IVAJ.Durante septiembre 2020.--- </t>
  </si>
  <si>
    <t xml:space="preserve">AYUDAS LABORATORIO DOS OPERARIOS---  </t>
  </si>
  <si>
    <t>SERE FORDOLZ, S.L.</t>
  </si>
  <si>
    <t>B12998142</t>
  </si>
  <si>
    <t xml:space="preserve">Gel hidroalcoholico 1L   </t>
  </si>
  <si>
    <t xml:space="preserve">Mascarilla quirurgica-Mascarilla ffp2/ KN95-Gel Hidroalcoholico 5L- </t>
  </si>
  <si>
    <t xml:space="preserve">Mascarilla ffp2/ KN95-Mascarilla quirurgica--  </t>
  </si>
  <si>
    <t xml:space="preserve"> LOGINLE (VALIJA SEPTIEMBRE 2020)   </t>
  </si>
  <si>
    <t xml:space="preserve">Segun Listado Adjunto SERVICIO PAQUETERIA SEPT 2020  </t>
  </si>
  <si>
    <t>EXPTE. CNMY18/AIVAJ/11 Servicio de Almacenaje y transporte de exp. y materiales  activid  juveniles agosto 2020</t>
  </si>
  <si>
    <t xml:space="preserve">COMPRA MATERIAL LIMPIEZA Y ASEO NUEVOS DESPACHOS IVAJ CALLE COLÓN 60 </t>
  </si>
  <si>
    <t>MERCADONA</t>
  </si>
  <si>
    <t>A46103834</t>
  </si>
  <si>
    <t xml:space="preserve">CONTROL DE ACCESOS AL CAMPAMENTO DE NAVALÓN + FINES DE SEMANA OCTUBRE </t>
  </si>
  <si>
    <t xml:space="preserve">SERVICIOS LIMPIEZA IVAJ UNIDAD TERRITORIAL DE CASTELLÓN MES DE SEPTIEMBRE </t>
  </si>
  <si>
    <t xml:space="preserve">SERVICO DE LIMPIEZA EN LA UT DE CASTELLÓN MES DE OCTUBRE  </t>
  </si>
  <si>
    <t>TÉRMINO DE POTENCIA PUNTA-TÉRMINO DE POTENCIA LLANO-TÉRMINODE POTENCIA VALLE-ENERGÍA ACTIVA PUNTA CAMPAMENTO JAUME I</t>
  </si>
  <si>
    <t xml:space="preserve">Gel hidroalcoholico 500mll   </t>
  </si>
  <si>
    <t xml:space="preserve">ALQUILER ARRENDAMIENTOS DISPOSITIVOS IVAJ SEPTIEMBRE 2020PARTE PRESUPUESTARIA </t>
  </si>
  <si>
    <t xml:space="preserve">CONSUMO DE COPIAS DISPOSITIVOS P/IMPRESIÓN, COPIA Y ESCANEO DEL IVAJ -SEPTIEMBRE'20 </t>
  </si>
  <si>
    <t>ENTREGA: G.V INSTITUT VALENCIÁ DE JOVENTUT-ROTULADOR FABER FLUOR 48-07 AMARILLO-GOMAS MILAN 430-PEGAMENTO Q-CON.EN BARRA</t>
  </si>
  <si>
    <t>CASTEVILA DISTRIBUCIONES, S.L.</t>
  </si>
  <si>
    <t>B97208219</t>
  </si>
  <si>
    <t>ENTREGA: G.V INSTITUT VALENCIÁ DE JOVENTUT-CAJA ARCHIVO DEFINITIVO 104 FL.-CAJA ARCHIVO DEFINITIVO 105 FL.PROLONGADO-ROT</t>
  </si>
  <si>
    <t xml:space="preserve">Gestio Lot 3 Xarxa Jove   </t>
  </si>
  <si>
    <t>COMPRA DE 120 EJEMPLARES DEL LLIBRE "L'EFÈCTE FRANKESTEIN" (ACCIONS PROMOC CARNET JOVE EX.P. CM/0111/P/2020)</t>
  </si>
  <si>
    <t>EDICIONES DON BOSCO SALESIANOS PROV BCNA</t>
  </si>
  <si>
    <t>R0800889H</t>
  </si>
  <si>
    <t xml:space="preserve">VENTA CARNÉ ALBERGUISTA JOVEN PARA FUSIÓN CON CARNÉ JOVE  </t>
  </si>
  <si>
    <t>CONSORCIO REAJ - RED ESPAÑOLA DE ALBERGUES JUVENILES</t>
  </si>
  <si>
    <t>V82823337</t>
  </si>
  <si>
    <t>FECHA DE PAGO</t>
  </si>
  <si>
    <t>DESCRIPCIÓN</t>
  </si>
  <si>
    <t>TERCERO</t>
  </si>
  <si>
    <t>CONTRATO</t>
  </si>
  <si>
    <t xml:space="preserve">MONITOR TELEVISION LGHDR 10 SAT T2 BLUET G---  </t>
  </si>
  <si>
    <t>RAMON LLOSA SA</t>
  </si>
  <si>
    <t>A46661823</t>
  </si>
  <si>
    <t xml:space="preserve">EQUIPO TIPO MONOBLOC PARA MONTAJE SOBRE TECHO---  </t>
  </si>
  <si>
    <t>FAYOS SUMINISTROS HOSTELEROS, S.L.</t>
  </si>
  <si>
    <t>B12367876</t>
  </si>
  <si>
    <t xml:space="preserve">ESCALERA DE ALUMINIO Y ESCALERA CON BANDEJA ALBERGUE JUVENIL MAR I VENT </t>
  </si>
  <si>
    <t>FERRETERIA CENTRAL GANDIENSE, S.L.</t>
  </si>
  <si>
    <t>B46215745</t>
  </si>
  <si>
    <t xml:space="preserve">ESPEJO SALIDA CONVEXO INT/EXT D314P60ALBERGUE MAR I VENT </t>
  </si>
  <si>
    <t xml:space="preserve">INSTALACIÓN DE SISTEMA DE DETECCIÓN DE INCENDIOS EN CALLE COLÓN </t>
  </si>
  <si>
    <t xml:space="preserve">SUMINISTRO LUMINARIAS PARA RJLA FLORIDA---  </t>
  </si>
  <si>
    <t>SECCIONA DESARROLLOS, S.L.</t>
  </si>
  <si>
    <t>B54958806</t>
  </si>
  <si>
    <t>TOTAL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</si>
</sst>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mmm\-yyyy"/>
    <numFmt numFmtId="174" formatCode="#,##0.00\ &quot;€&quot;"/>
  </numFmts>
  <fonts count="41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5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15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174" fontId="0" fillId="0" borderId="0" xfId="0" applyNumberFormat="1" applyFont="1" applyAlignment="1">
      <alignment vertical="top" wrapText="1"/>
    </xf>
    <xf numFmtId="174" fontId="4" fillId="0" borderId="0" xfId="0" applyNumberFormat="1" applyFont="1" applyAlignment="1">
      <alignment horizontal="left" vertical="top" wrapText="1"/>
    </xf>
    <xf numFmtId="174" fontId="3" fillId="0" borderId="0" xfId="0" applyNumberFormat="1" applyFont="1" applyFill="1" applyAlignment="1">
      <alignment horizontal="right" vertical="top" wrapText="1"/>
    </xf>
    <xf numFmtId="174" fontId="3" fillId="0" borderId="0" xfId="0" applyNumberFormat="1" applyFont="1" applyAlignment="1">
      <alignment horizontal="right" vertical="top" wrapText="1"/>
    </xf>
    <xf numFmtId="174" fontId="6" fillId="0" borderId="0" xfId="0" applyNumberFormat="1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zoomScaleSheetLayoutView="85" zoomScalePageLayoutView="0" workbookViewId="0" topLeftCell="A1">
      <selection activeCell="E79" sqref="E79"/>
    </sheetView>
  </sheetViews>
  <sheetFormatPr defaultColWidth="11.57421875" defaultRowHeight="12.75"/>
  <cols>
    <col min="1" max="1" width="14.140625" style="1" customWidth="1"/>
    <col min="2" max="2" width="41.8515625" style="1" customWidth="1"/>
    <col min="3" max="3" width="23.8515625" style="1" customWidth="1"/>
    <col min="4" max="4" width="13.00390625" style="1" customWidth="1"/>
    <col min="5" max="5" width="14.421875" style="9" customWidth="1"/>
    <col min="6" max="16384" width="11.57421875" style="1" customWidth="1"/>
  </cols>
  <sheetData>
    <row r="1" ht="22.5" customHeight="1"/>
    <row r="2" spans="1:5" ht="12.75" customHeight="1">
      <c r="A2" s="2" t="s">
        <v>130</v>
      </c>
      <c r="B2" s="2" t="s">
        <v>131</v>
      </c>
      <c r="C2" s="2" t="s">
        <v>132</v>
      </c>
      <c r="D2" s="2" t="s">
        <v>0</v>
      </c>
      <c r="E2" s="10" t="s">
        <v>1</v>
      </c>
    </row>
    <row r="3" spans="1:6" ht="33" customHeight="1">
      <c r="A3" s="3">
        <v>44106</v>
      </c>
      <c r="B3" s="4" t="s">
        <v>2</v>
      </c>
      <c r="C3" s="4" t="s">
        <v>3</v>
      </c>
      <c r="D3" s="4" t="s">
        <v>4</v>
      </c>
      <c r="E3" s="11">
        <v>980.24</v>
      </c>
      <c r="F3" s="4" t="s">
        <v>133</v>
      </c>
    </row>
    <row r="4" spans="1:6" ht="33" customHeight="1">
      <c r="A4" s="3">
        <v>44123</v>
      </c>
      <c r="B4" s="4" t="s">
        <v>5</v>
      </c>
      <c r="C4" s="4" t="s">
        <v>6</v>
      </c>
      <c r="D4" s="4" t="s">
        <v>7</v>
      </c>
      <c r="E4" s="11">
        <v>6.4</v>
      </c>
      <c r="F4" s="4" t="s">
        <v>133</v>
      </c>
    </row>
    <row r="5" spans="1:6" ht="44.25" customHeight="1">
      <c r="A5" s="3">
        <v>44130</v>
      </c>
      <c r="B5" s="4" t="s">
        <v>8</v>
      </c>
      <c r="C5" s="4" t="s">
        <v>9</v>
      </c>
      <c r="D5" s="4" t="s">
        <v>10</v>
      </c>
      <c r="E5" s="11">
        <v>1339.47</v>
      </c>
      <c r="F5" s="4" t="s">
        <v>133</v>
      </c>
    </row>
    <row r="6" spans="1:6" ht="44.25" customHeight="1">
      <c r="A6" s="3">
        <v>44130</v>
      </c>
      <c r="B6" s="4" t="s">
        <v>11</v>
      </c>
      <c r="C6" s="4" t="s">
        <v>9</v>
      </c>
      <c r="D6" s="4" t="s">
        <v>10</v>
      </c>
      <c r="E6" s="11">
        <v>1335.84</v>
      </c>
      <c r="F6" s="4" t="s">
        <v>133</v>
      </c>
    </row>
    <row r="7" spans="1:6" ht="21.75" customHeight="1">
      <c r="A7" s="3">
        <v>44130</v>
      </c>
      <c r="B7" s="4" t="s">
        <v>12</v>
      </c>
      <c r="C7" s="4" t="s">
        <v>13</v>
      </c>
      <c r="D7" s="4" t="s">
        <v>14</v>
      </c>
      <c r="E7" s="11">
        <v>4598</v>
      </c>
      <c r="F7" s="4" t="s">
        <v>133</v>
      </c>
    </row>
    <row r="8" spans="1:6" ht="33" customHeight="1">
      <c r="A8" s="3">
        <v>44130</v>
      </c>
      <c r="B8" s="4" t="s">
        <v>15</v>
      </c>
      <c r="C8" s="4" t="s">
        <v>16</v>
      </c>
      <c r="D8" s="4" t="s">
        <v>17</v>
      </c>
      <c r="E8" s="11">
        <v>1320.91</v>
      </c>
      <c r="F8" s="4" t="s">
        <v>133</v>
      </c>
    </row>
    <row r="9" spans="1:6" ht="44.25" customHeight="1">
      <c r="A9" s="3">
        <v>44130</v>
      </c>
      <c r="B9" s="4" t="s">
        <v>18</v>
      </c>
      <c r="C9" s="4" t="s">
        <v>19</v>
      </c>
      <c r="D9" s="4" t="s">
        <v>20</v>
      </c>
      <c r="E9" s="11">
        <v>281.33</v>
      </c>
      <c r="F9" s="4" t="s">
        <v>133</v>
      </c>
    </row>
    <row r="10" spans="1:6" ht="44.25" customHeight="1">
      <c r="A10" s="3">
        <v>44130</v>
      </c>
      <c r="B10" s="4" t="s">
        <v>21</v>
      </c>
      <c r="C10" s="4" t="s">
        <v>19</v>
      </c>
      <c r="D10" s="4" t="s">
        <v>20</v>
      </c>
      <c r="E10" s="11">
        <v>275.28</v>
      </c>
      <c r="F10" s="4" t="s">
        <v>133</v>
      </c>
    </row>
    <row r="11" spans="1:6" ht="44.25" customHeight="1">
      <c r="A11" s="3">
        <v>44130</v>
      </c>
      <c r="B11" s="4" t="s">
        <v>22</v>
      </c>
      <c r="C11" s="4" t="s">
        <v>23</v>
      </c>
      <c r="D11" s="4" t="s">
        <v>24</v>
      </c>
      <c r="E11" s="11">
        <v>17197.73</v>
      </c>
      <c r="F11" s="4" t="s">
        <v>133</v>
      </c>
    </row>
    <row r="12" spans="1:6" ht="44.25" customHeight="1">
      <c r="A12" s="3">
        <v>44130</v>
      </c>
      <c r="B12" s="4" t="s">
        <v>25</v>
      </c>
      <c r="C12" s="4" t="s">
        <v>26</v>
      </c>
      <c r="D12" s="4" t="s">
        <v>27</v>
      </c>
      <c r="E12" s="11">
        <v>209.67</v>
      </c>
      <c r="F12" s="4" t="s">
        <v>133</v>
      </c>
    </row>
    <row r="13" spans="1:6" ht="55.5" customHeight="1">
      <c r="A13" s="3">
        <v>44130</v>
      </c>
      <c r="B13" s="4" t="s">
        <v>28</v>
      </c>
      <c r="C13" s="4" t="s">
        <v>29</v>
      </c>
      <c r="D13" s="4" t="s">
        <v>30</v>
      </c>
      <c r="E13" s="11">
        <v>288.5</v>
      </c>
      <c r="F13" s="4" t="s">
        <v>133</v>
      </c>
    </row>
    <row r="14" spans="1:6" ht="44.25" customHeight="1">
      <c r="A14" s="3">
        <v>44130</v>
      </c>
      <c r="B14" s="4" t="s">
        <v>31</v>
      </c>
      <c r="C14" s="4" t="s">
        <v>29</v>
      </c>
      <c r="D14" s="4" t="s">
        <v>30</v>
      </c>
      <c r="E14" s="11">
        <v>0.01</v>
      </c>
      <c r="F14" s="4" t="s">
        <v>133</v>
      </c>
    </row>
    <row r="15" spans="1:6" ht="44.25" customHeight="1">
      <c r="A15" s="3">
        <v>44130</v>
      </c>
      <c r="B15" s="4" t="s">
        <v>32</v>
      </c>
      <c r="C15" s="4" t="s">
        <v>29</v>
      </c>
      <c r="D15" s="4" t="s">
        <v>30</v>
      </c>
      <c r="E15" s="11">
        <v>0.01</v>
      </c>
      <c r="F15" s="4" t="s">
        <v>133</v>
      </c>
    </row>
    <row r="16" spans="1:6" ht="55.5" customHeight="1">
      <c r="A16" s="3">
        <v>44130</v>
      </c>
      <c r="B16" s="4" t="s">
        <v>28</v>
      </c>
      <c r="C16" s="4" t="s">
        <v>29</v>
      </c>
      <c r="D16" s="4" t="s">
        <v>30</v>
      </c>
      <c r="E16" s="11">
        <v>500.37</v>
      </c>
      <c r="F16" s="4" t="s">
        <v>133</v>
      </c>
    </row>
    <row r="17" spans="1:6" ht="44.25" customHeight="1">
      <c r="A17" s="3">
        <v>44130</v>
      </c>
      <c r="B17" s="4" t="s">
        <v>33</v>
      </c>
      <c r="C17" s="4" t="s">
        <v>29</v>
      </c>
      <c r="D17" s="4" t="s">
        <v>30</v>
      </c>
      <c r="E17" s="11">
        <v>289.63</v>
      </c>
      <c r="F17" s="4" t="s">
        <v>133</v>
      </c>
    </row>
    <row r="18" spans="1:6" ht="55.5" customHeight="1">
      <c r="A18" s="3">
        <v>44130</v>
      </c>
      <c r="B18" s="4" t="s">
        <v>28</v>
      </c>
      <c r="C18" s="4" t="s">
        <v>29</v>
      </c>
      <c r="D18" s="4" t="s">
        <v>30</v>
      </c>
      <c r="E18" s="11">
        <v>1587.21</v>
      </c>
      <c r="F18" s="4" t="s">
        <v>133</v>
      </c>
    </row>
    <row r="19" spans="1:6" ht="55.5" customHeight="1">
      <c r="A19" s="3">
        <v>44130</v>
      </c>
      <c r="B19" s="4" t="s">
        <v>34</v>
      </c>
      <c r="C19" s="4" t="s">
        <v>29</v>
      </c>
      <c r="D19" s="4" t="s">
        <v>30</v>
      </c>
      <c r="E19" s="11">
        <v>374.42</v>
      </c>
      <c r="F19" s="4" t="s">
        <v>133</v>
      </c>
    </row>
    <row r="20" spans="1:6" ht="55.5" customHeight="1">
      <c r="A20" s="3">
        <v>44130</v>
      </c>
      <c r="B20" s="4" t="s">
        <v>35</v>
      </c>
      <c r="C20" s="4" t="s">
        <v>29</v>
      </c>
      <c r="D20" s="4" t="s">
        <v>30</v>
      </c>
      <c r="E20" s="11">
        <v>252.37</v>
      </c>
      <c r="F20" s="4" t="s">
        <v>133</v>
      </c>
    </row>
    <row r="21" spans="1:6" ht="33" customHeight="1">
      <c r="A21" s="3">
        <v>44130</v>
      </c>
      <c r="B21" s="4" t="s">
        <v>36</v>
      </c>
      <c r="C21" s="4" t="s">
        <v>37</v>
      </c>
      <c r="D21" s="4" t="s">
        <v>38</v>
      </c>
      <c r="E21" s="11">
        <v>116.16</v>
      </c>
      <c r="F21" s="4" t="s">
        <v>133</v>
      </c>
    </row>
    <row r="22" spans="1:6" ht="44.25" customHeight="1">
      <c r="A22" s="3">
        <v>44130</v>
      </c>
      <c r="B22" s="4" t="s">
        <v>39</v>
      </c>
      <c r="C22" s="4" t="s">
        <v>40</v>
      </c>
      <c r="D22" s="4" t="s">
        <v>41</v>
      </c>
      <c r="E22" s="11">
        <v>240.79</v>
      </c>
      <c r="F22" s="4" t="s">
        <v>133</v>
      </c>
    </row>
    <row r="23" spans="1:6" ht="55.5" customHeight="1">
      <c r="A23" s="3">
        <v>44130</v>
      </c>
      <c r="B23" s="4" t="s">
        <v>42</v>
      </c>
      <c r="C23" s="4" t="s">
        <v>43</v>
      </c>
      <c r="D23" s="4" t="s">
        <v>44</v>
      </c>
      <c r="E23" s="11">
        <v>39592.98</v>
      </c>
      <c r="F23" s="4" t="s">
        <v>133</v>
      </c>
    </row>
    <row r="24" spans="1:6" ht="55.5" customHeight="1">
      <c r="A24" s="3">
        <v>44130</v>
      </c>
      <c r="B24" s="4" t="s">
        <v>42</v>
      </c>
      <c r="C24" s="4" t="s">
        <v>43</v>
      </c>
      <c r="D24" s="4" t="s">
        <v>44</v>
      </c>
      <c r="E24" s="11">
        <v>39592.98</v>
      </c>
      <c r="F24" s="4" t="s">
        <v>133</v>
      </c>
    </row>
    <row r="25" spans="1:6" ht="21.75" customHeight="1">
      <c r="A25" s="3">
        <v>44130</v>
      </c>
      <c r="B25" s="4" t="s">
        <v>45</v>
      </c>
      <c r="C25" s="4" t="s">
        <v>46</v>
      </c>
      <c r="D25" s="4" t="s">
        <v>47</v>
      </c>
      <c r="E25" s="11">
        <v>1331</v>
      </c>
      <c r="F25" s="4" t="s">
        <v>133</v>
      </c>
    </row>
    <row r="26" spans="1:6" ht="44.25" customHeight="1">
      <c r="A26" s="3">
        <v>44130</v>
      </c>
      <c r="B26" s="4" t="s">
        <v>48</v>
      </c>
      <c r="C26" s="4" t="s">
        <v>49</v>
      </c>
      <c r="D26" s="4" t="s">
        <v>50</v>
      </c>
      <c r="E26" s="11">
        <v>151.6</v>
      </c>
      <c r="F26" s="4" t="s">
        <v>133</v>
      </c>
    </row>
    <row r="27" spans="1:6" ht="55.5" customHeight="1">
      <c r="A27" s="3">
        <v>44130</v>
      </c>
      <c r="B27" s="4" t="s">
        <v>51</v>
      </c>
      <c r="C27" s="4" t="s">
        <v>49</v>
      </c>
      <c r="D27" s="4" t="s">
        <v>50</v>
      </c>
      <c r="E27" s="11">
        <v>133.11</v>
      </c>
      <c r="F27" s="4" t="s">
        <v>133</v>
      </c>
    </row>
    <row r="28" spans="1:6" ht="33.75" customHeight="1">
      <c r="A28" s="3">
        <v>44130</v>
      </c>
      <c r="B28" s="4" t="s">
        <v>52</v>
      </c>
      <c r="C28" s="4" t="s">
        <v>53</v>
      </c>
      <c r="D28" s="4" t="s">
        <v>54</v>
      </c>
      <c r="E28" s="11">
        <v>382.36</v>
      </c>
      <c r="F28" s="4" t="s">
        <v>133</v>
      </c>
    </row>
    <row r="29" spans="1:6" ht="30" customHeight="1">
      <c r="A29" s="3">
        <v>44130</v>
      </c>
      <c r="B29" s="4" t="s">
        <v>55</v>
      </c>
      <c r="C29" s="4" t="s">
        <v>56</v>
      </c>
      <c r="D29" s="4" t="s">
        <v>57</v>
      </c>
      <c r="E29" s="11">
        <v>1583.96</v>
      </c>
      <c r="F29" s="4" t="s">
        <v>133</v>
      </c>
    </row>
    <row r="30" spans="1:6" ht="44.25" customHeight="1">
      <c r="A30" s="3">
        <v>44130</v>
      </c>
      <c r="B30" s="4" t="s">
        <v>58</v>
      </c>
      <c r="C30" s="4" t="s">
        <v>59</v>
      </c>
      <c r="D30" s="4" t="s">
        <v>60</v>
      </c>
      <c r="E30" s="11">
        <v>440.8</v>
      </c>
      <c r="F30" s="4" t="s">
        <v>133</v>
      </c>
    </row>
    <row r="31" spans="1:6" ht="44.25" customHeight="1">
      <c r="A31" s="3">
        <v>44130</v>
      </c>
      <c r="B31" s="4" t="s">
        <v>61</v>
      </c>
      <c r="C31" s="4" t="s">
        <v>59</v>
      </c>
      <c r="D31" s="4" t="s">
        <v>60</v>
      </c>
      <c r="E31" s="11">
        <v>432.71</v>
      </c>
      <c r="F31" s="4" t="s">
        <v>133</v>
      </c>
    </row>
    <row r="32" spans="1:6" ht="44.25" customHeight="1">
      <c r="A32" s="3">
        <v>44130</v>
      </c>
      <c r="B32" s="4" t="s">
        <v>62</v>
      </c>
      <c r="C32" s="4" t="s">
        <v>59</v>
      </c>
      <c r="D32" s="4" t="s">
        <v>60</v>
      </c>
      <c r="E32" s="11">
        <v>432.71</v>
      </c>
      <c r="F32" s="4" t="s">
        <v>133</v>
      </c>
    </row>
    <row r="33" spans="1:6" ht="44.25" customHeight="1">
      <c r="A33" s="3">
        <v>44130</v>
      </c>
      <c r="B33" s="4" t="s">
        <v>63</v>
      </c>
      <c r="C33" s="4" t="s">
        <v>59</v>
      </c>
      <c r="D33" s="4" t="s">
        <v>60</v>
      </c>
      <c r="E33" s="11">
        <v>131.37</v>
      </c>
      <c r="F33" s="4" t="s">
        <v>133</v>
      </c>
    </row>
    <row r="34" spans="1:6" ht="21.75" customHeight="1">
      <c r="A34" s="3">
        <v>44130</v>
      </c>
      <c r="B34" s="4" t="s">
        <v>64</v>
      </c>
      <c r="C34" s="4" t="s">
        <v>65</v>
      </c>
      <c r="D34" s="4" t="s">
        <v>66</v>
      </c>
      <c r="E34" s="11">
        <v>353.32</v>
      </c>
      <c r="F34" s="4" t="s">
        <v>133</v>
      </c>
    </row>
    <row r="35" spans="1:6" ht="33" customHeight="1">
      <c r="A35" s="3">
        <v>44130</v>
      </c>
      <c r="B35" s="4" t="s">
        <v>67</v>
      </c>
      <c r="C35" s="4" t="s">
        <v>65</v>
      </c>
      <c r="D35" s="4" t="s">
        <v>66</v>
      </c>
      <c r="E35" s="11">
        <v>22.39</v>
      </c>
      <c r="F35" s="4" t="s">
        <v>133</v>
      </c>
    </row>
    <row r="36" spans="1:6" ht="44.25" customHeight="1">
      <c r="A36" s="3">
        <v>44130</v>
      </c>
      <c r="B36" s="4" t="s">
        <v>68</v>
      </c>
      <c r="C36" s="4" t="s">
        <v>69</v>
      </c>
      <c r="D36" s="4" t="s">
        <v>70</v>
      </c>
      <c r="E36" s="11">
        <v>4840</v>
      </c>
      <c r="F36" s="4" t="s">
        <v>133</v>
      </c>
    </row>
    <row r="37" spans="1:6" ht="33" customHeight="1">
      <c r="A37" s="3">
        <v>44130</v>
      </c>
      <c r="B37" s="4" t="s">
        <v>71</v>
      </c>
      <c r="C37" s="4" t="s">
        <v>72</v>
      </c>
      <c r="D37" s="4" t="s">
        <v>73</v>
      </c>
      <c r="E37" s="11">
        <v>3224.08</v>
      </c>
      <c r="F37" s="4" t="s">
        <v>133</v>
      </c>
    </row>
    <row r="38" spans="1:6" ht="33" customHeight="1">
      <c r="A38" s="3">
        <v>44130</v>
      </c>
      <c r="B38" s="4" t="s">
        <v>74</v>
      </c>
      <c r="C38" s="4" t="s">
        <v>75</v>
      </c>
      <c r="D38" s="4" t="s">
        <v>76</v>
      </c>
      <c r="E38" s="11">
        <v>121</v>
      </c>
      <c r="F38" s="4" t="s">
        <v>133</v>
      </c>
    </row>
    <row r="39" spans="1:6" ht="44.25" customHeight="1">
      <c r="A39" s="3">
        <v>44130</v>
      </c>
      <c r="B39" s="4" t="s">
        <v>77</v>
      </c>
      <c r="C39" s="4" t="s">
        <v>75</v>
      </c>
      <c r="D39" s="4" t="s">
        <v>76</v>
      </c>
      <c r="E39" s="11">
        <v>121</v>
      </c>
      <c r="F39" s="4" t="s">
        <v>133</v>
      </c>
    </row>
    <row r="40" spans="1:6" ht="33" customHeight="1">
      <c r="A40" s="3">
        <v>44130</v>
      </c>
      <c r="B40" s="4" t="s">
        <v>78</v>
      </c>
      <c r="C40" s="4" t="s">
        <v>75</v>
      </c>
      <c r="D40" s="4" t="s">
        <v>76</v>
      </c>
      <c r="E40" s="11">
        <v>133.1</v>
      </c>
      <c r="F40" s="4" t="s">
        <v>133</v>
      </c>
    </row>
    <row r="41" spans="1:6" ht="44.25" customHeight="1">
      <c r="A41" s="3">
        <v>44130</v>
      </c>
      <c r="B41" s="4" t="s">
        <v>79</v>
      </c>
      <c r="C41" s="4" t="s">
        <v>75</v>
      </c>
      <c r="D41" s="4" t="s">
        <v>76</v>
      </c>
      <c r="E41" s="11">
        <v>157.3</v>
      </c>
      <c r="F41" s="4" t="s">
        <v>133</v>
      </c>
    </row>
    <row r="42" spans="1:6" ht="44.25" customHeight="1">
      <c r="A42" s="3">
        <v>44130</v>
      </c>
      <c r="B42" s="4" t="s">
        <v>80</v>
      </c>
      <c r="C42" s="4" t="s">
        <v>81</v>
      </c>
      <c r="D42" s="4" t="s">
        <v>82</v>
      </c>
      <c r="E42" s="11">
        <v>6419.05</v>
      </c>
      <c r="F42" s="4" t="s">
        <v>133</v>
      </c>
    </row>
    <row r="43" spans="1:6" ht="55.5" customHeight="1">
      <c r="A43" s="3">
        <v>44130</v>
      </c>
      <c r="B43" s="4" t="s">
        <v>83</v>
      </c>
      <c r="C43" s="4" t="s">
        <v>84</v>
      </c>
      <c r="D43" s="4" t="s">
        <v>85</v>
      </c>
      <c r="E43" s="11">
        <v>2238.98</v>
      </c>
      <c r="F43" s="4" t="s">
        <v>133</v>
      </c>
    </row>
    <row r="44" spans="1:6" ht="24" customHeight="1">
      <c r="A44" s="3">
        <v>44130</v>
      </c>
      <c r="B44" s="4" t="s">
        <v>86</v>
      </c>
      <c r="C44" s="4" t="s">
        <v>87</v>
      </c>
      <c r="D44" s="4" t="s">
        <v>88</v>
      </c>
      <c r="E44" s="11">
        <v>3738.9</v>
      </c>
      <c r="F44" s="4" t="s">
        <v>133</v>
      </c>
    </row>
    <row r="45" spans="1:6" ht="33" customHeight="1">
      <c r="A45" s="3">
        <v>44130</v>
      </c>
      <c r="B45" s="4" t="s">
        <v>89</v>
      </c>
      <c r="C45" s="4" t="s">
        <v>90</v>
      </c>
      <c r="D45" s="4" t="s">
        <v>91</v>
      </c>
      <c r="E45" s="11">
        <v>12100.07</v>
      </c>
      <c r="F45" s="4" t="s">
        <v>133</v>
      </c>
    </row>
    <row r="46" spans="1:6" ht="44.25" customHeight="1">
      <c r="A46" s="3">
        <v>44130</v>
      </c>
      <c r="B46" s="4" t="s">
        <v>92</v>
      </c>
      <c r="C46" s="4" t="s">
        <v>93</v>
      </c>
      <c r="D46" s="4" t="s">
        <v>94</v>
      </c>
      <c r="E46" s="11">
        <v>15367</v>
      </c>
      <c r="F46" s="4" t="s">
        <v>133</v>
      </c>
    </row>
    <row r="47" spans="1:6" ht="44.25" customHeight="1">
      <c r="A47" s="3">
        <v>44130</v>
      </c>
      <c r="B47" s="4" t="s">
        <v>95</v>
      </c>
      <c r="C47" s="4" t="s">
        <v>19</v>
      </c>
      <c r="D47" s="4" t="s">
        <v>20</v>
      </c>
      <c r="E47" s="11">
        <v>359.98</v>
      </c>
      <c r="F47" s="4" t="s">
        <v>133</v>
      </c>
    </row>
    <row r="48" spans="1:6" ht="55.5" customHeight="1">
      <c r="A48" s="3">
        <v>44130</v>
      </c>
      <c r="B48" s="4" t="s">
        <v>96</v>
      </c>
      <c r="C48" s="4" t="s">
        <v>29</v>
      </c>
      <c r="D48" s="4" t="s">
        <v>30</v>
      </c>
      <c r="E48" s="11">
        <v>1055.97</v>
      </c>
      <c r="F48" s="4" t="s">
        <v>133</v>
      </c>
    </row>
    <row r="49" spans="1:6" ht="55.5" customHeight="1">
      <c r="A49" s="3">
        <v>44130</v>
      </c>
      <c r="B49" s="4" t="s">
        <v>97</v>
      </c>
      <c r="C49" s="4" t="s">
        <v>29</v>
      </c>
      <c r="D49" s="4" t="s">
        <v>30</v>
      </c>
      <c r="E49" s="11">
        <v>15.75</v>
      </c>
      <c r="F49" s="4" t="s">
        <v>133</v>
      </c>
    </row>
    <row r="50" spans="1:6" ht="55.5" customHeight="1">
      <c r="A50" s="3">
        <v>44130</v>
      </c>
      <c r="B50" s="4" t="s">
        <v>98</v>
      </c>
      <c r="C50" s="4" t="s">
        <v>29</v>
      </c>
      <c r="D50" s="4" t="s">
        <v>30</v>
      </c>
      <c r="E50" s="11">
        <v>230.25</v>
      </c>
      <c r="F50" s="4" t="s">
        <v>133</v>
      </c>
    </row>
    <row r="51" spans="1:6" ht="21.75" customHeight="1">
      <c r="A51" s="3">
        <v>44130</v>
      </c>
      <c r="B51" s="4" t="s">
        <v>99</v>
      </c>
      <c r="C51" s="4" t="s">
        <v>37</v>
      </c>
      <c r="D51" s="4" t="s">
        <v>38</v>
      </c>
      <c r="E51" s="11">
        <v>9941.15</v>
      </c>
      <c r="F51" s="4" t="s">
        <v>133</v>
      </c>
    </row>
    <row r="52" spans="1:6" ht="21.75" customHeight="1">
      <c r="A52" s="3">
        <v>44130</v>
      </c>
      <c r="B52" s="4" t="s">
        <v>100</v>
      </c>
      <c r="C52" s="4" t="s">
        <v>101</v>
      </c>
      <c r="D52" s="4" t="s">
        <v>102</v>
      </c>
      <c r="E52" s="11">
        <v>174.24</v>
      </c>
      <c r="F52" s="4" t="s">
        <v>133</v>
      </c>
    </row>
    <row r="53" spans="1:6" ht="21.75" customHeight="1">
      <c r="A53" s="3">
        <v>44130</v>
      </c>
      <c r="B53" s="4" t="s">
        <v>103</v>
      </c>
      <c r="C53" s="4" t="s">
        <v>46</v>
      </c>
      <c r="D53" s="4" t="s">
        <v>47</v>
      </c>
      <c r="E53" s="11">
        <v>13.94</v>
      </c>
      <c r="F53" s="4" t="s">
        <v>133</v>
      </c>
    </row>
    <row r="54" spans="1:6" ht="21.75" customHeight="1">
      <c r="A54" s="3">
        <v>44130</v>
      </c>
      <c r="B54" s="4" t="s">
        <v>104</v>
      </c>
      <c r="C54" s="4" t="s">
        <v>46</v>
      </c>
      <c r="D54" s="4" t="s">
        <v>47</v>
      </c>
      <c r="E54" s="11">
        <v>1017.03</v>
      </c>
      <c r="F54" s="4" t="s">
        <v>133</v>
      </c>
    </row>
    <row r="55" spans="1:6" ht="21.75" customHeight="1">
      <c r="A55" s="3">
        <v>44130</v>
      </c>
      <c r="B55" s="4" t="s">
        <v>105</v>
      </c>
      <c r="C55" s="4" t="s">
        <v>46</v>
      </c>
      <c r="D55" s="4" t="s">
        <v>47</v>
      </c>
      <c r="E55" s="11">
        <v>302.5</v>
      </c>
      <c r="F55" s="4" t="s">
        <v>133</v>
      </c>
    </row>
    <row r="56" spans="1:6" ht="21.75" customHeight="1">
      <c r="A56" s="3">
        <v>44130</v>
      </c>
      <c r="B56" s="4" t="s">
        <v>106</v>
      </c>
      <c r="C56" s="4" t="s">
        <v>65</v>
      </c>
      <c r="D56" s="4" t="s">
        <v>66</v>
      </c>
      <c r="E56" s="11">
        <v>353.32</v>
      </c>
      <c r="F56" s="4" t="s">
        <v>133</v>
      </c>
    </row>
    <row r="57" spans="1:6" ht="21.75" customHeight="1">
      <c r="A57" s="3">
        <v>44130</v>
      </c>
      <c r="B57" s="4" t="s">
        <v>107</v>
      </c>
      <c r="C57" s="4" t="s">
        <v>65</v>
      </c>
      <c r="D57" s="4" t="s">
        <v>66</v>
      </c>
      <c r="E57" s="11">
        <v>229.39</v>
      </c>
      <c r="F57" s="4" t="s">
        <v>133</v>
      </c>
    </row>
    <row r="58" spans="1:6" ht="44.25" customHeight="1">
      <c r="A58" s="3">
        <v>44130</v>
      </c>
      <c r="B58" s="4" t="s">
        <v>108</v>
      </c>
      <c r="C58" s="4" t="s">
        <v>81</v>
      </c>
      <c r="D58" s="4" t="s">
        <v>82</v>
      </c>
      <c r="E58" s="11">
        <v>1457.75</v>
      </c>
      <c r="F58" s="4" t="s">
        <v>133</v>
      </c>
    </row>
    <row r="59" spans="1:6" ht="33" customHeight="1">
      <c r="A59" s="3">
        <v>44137</v>
      </c>
      <c r="B59" s="4" t="s">
        <v>109</v>
      </c>
      <c r="C59" s="4" t="s">
        <v>110</v>
      </c>
      <c r="D59" s="4" t="s">
        <v>111</v>
      </c>
      <c r="E59" s="11">
        <v>59.4</v>
      </c>
      <c r="F59" s="4" t="s">
        <v>133</v>
      </c>
    </row>
    <row r="60" spans="1:6" ht="33" customHeight="1">
      <c r="A60" s="3">
        <v>44148</v>
      </c>
      <c r="B60" s="4" t="s">
        <v>112</v>
      </c>
      <c r="C60" s="4" t="s">
        <v>9</v>
      </c>
      <c r="D60" s="4" t="s">
        <v>10</v>
      </c>
      <c r="E60" s="11">
        <v>1295.91</v>
      </c>
      <c r="F60" s="4" t="s">
        <v>133</v>
      </c>
    </row>
    <row r="61" spans="1:6" ht="44.25" customHeight="1">
      <c r="A61" s="3">
        <v>44148</v>
      </c>
      <c r="B61" s="4" t="s">
        <v>113</v>
      </c>
      <c r="C61" s="4" t="s">
        <v>16</v>
      </c>
      <c r="D61" s="4" t="s">
        <v>17</v>
      </c>
      <c r="E61" s="11">
        <v>1320.91</v>
      </c>
      <c r="F61" s="4" t="s">
        <v>133</v>
      </c>
    </row>
    <row r="62" spans="1:6" ht="33" customHeight="1">
      <c r="A62" s="3">
        <v>44148</v>
      </c>
      <c r="B62" s="4" t="s">
        <v>114</v>
      </c>
      <c r="C62" s="4" t="s">
        <v>16</v>
      </c>
      <c r="D62" s="4" t="s">
        <v>17</v>
      </c>
      <c r="E62" s="11">
        <v>1320.91</v>
      </c>
      <c r="F62" s="4" t="s">
        <v>133</v>
      </c>
    </row>
    <row r="63" spans="1:6" ht="55.5" customHeight="1">
      <c r="A63" s="3">
        <v>44148</v>
      </c>
      <c r="B63" s="4" t="s">
        <v>115</v>
      </c>
      <c r="C63" s="4" t="s">
        <v>29</v>
      </c>
      <c r="D63" s="4" t="s">
        <v>30</v>
      </c>
      <c r="E63" s="11">
        <v>431.06</v>
      </c>
      <c r="F63" s="4" t="s">
        <v>133</v>
      </c>
    </row>
    <row r="64" spans="1:6" ht="21.75" customHeight="1">
      <c r="A64" s="3">
        <v>44148</v>
      </c>
      <c r="B64" s="4" t="s">
        <v>116</v>
      </c>
      <c r="C64" s="4" t="s">
        <v>46</v>
      </c>
      <c r="D64" s="4" t="s">
        <v>47</v>
      </c>
      <c r="E64" s="11">
        <v>56.48</v>
      </c>
      <c r="F64" s="4" t="s">
        <v>133</v>
      </c>
    </row>
    <row r="65" spans="1:6" ht="40.5" customHeight="1">
      <c r="A65" s="3">
        <v>44148</v>
      </c>
      <c r="B65" s="4" t="s">
        <v>117</v>
      </c>
      <c r="C65" s="4" t="s">
        <v>59</v>
      </c>
      <c r="D65" s="4" t="s">
        <v>60</v>
      </c>
      <c r="E65" s="11">
        <v>432.71</v>
      </c>
      <c r="F65" s="4" t="s">
        <v>133</v>
      </c>
    </row>
    <row r="66" spans="1:6" ht="44.25" customHeight="1">
      <c r="A66" s="3">
        <v>44148</v>
      </c>
      <c r="B66" s="4" t="s">
        <v>118</v>
      </c>
      <c r="C66" s="4" t="s">
        <v>59</v>
      </c>
      <c r="D66" s="4" t="s">
        <v>60</v>
      </c>
      <c r="E66" s="11">
        <v>448.67</v>
      </c>
      <c r="F66" s="4" t="s">
        <v>133</v>
      </c>
    </row>
    <row r="67" spans="1:6" ht="66" customHeight="1">
      <c r="A67" s="3">
        <v>44148</v>
      </c>
      <c r="B67" s="4" t="s">
        <v>119</v>
      </c>
      <c r="C67" s="4" t="s">
        <v>120</v>
      </c>
      <c r="D67" s="4" t="s">
        <v>121</v>
      </c>
      <c r="E67" s="11">
        <v>399.58</v>
      </c>
      <c r="F67" s="4" t="s">
        <v>133</v>
      </c>
    </row>
    <row r="68" spans="1:6" ht="55.5" customHeight="1">
      <c r="A68" s="3">
        <v>44148</v>
      </c>
      <c r="B68" s="4" t="s">
        <v>122</v>
      </c>
      <c r="C68" s="4" t="s">
        <v>120</v>
      </c>
      <c r="D68" s="4" t="s">
        <v>121</v>
      </c>
      <c r="E68" s="11">
        <v>159.97</v>
      </c>
      <c r="F68" s="4" t="s">
        <v>133</v>
      </c>
    </row>
    <row r="69" spans="1:6" ht="15" customHeight="1">
      <c r="A69" s="3">
        <v>44148</v>
      </c>
      <c r="B69" s="4" t="s">
        <v>123</v>
      </c>
      <c r="C69" s="4" t="s">
        <v>90</v>
      </c>
      <c r="D69" s="4" t="s">
        <v>91</v>
      </c>
      <c r="E69" s="11">
        <v>12100.07</v>
      </c>
      <c r="F69" s="4" t="s">
        <v>133</v>
      </c>
    </row>
    <row r="70" spans="1:6" ht="55.5" customHeight="1">
      <c r="A70" s="3">
        <v>44148</v>
      </c>
      <c r="B70" s="4" t="s">
        <v>124</v>
      </c>
      <c r="C70" s="4" t="s">
        <v>125</v>
      </c>
      <c r="D70" s="4" t="s">
        <v>126</v>
      </c>
      <c r="E70" s="11">
        <v>756</v>
      </c>
      <c r="F70" s="4" t="s">
        <v>133</v>
      </c>
    </row>
    <row r="71" spans="1:6" ht="40.5" customHeight="1">
      <c r="A71" s="3">
        <v>44148</v>
      </c>
      <c r="B71" s="4" t="s">
        <v>127</v>
      </c>
      <c r="C71" s="4" t="s">
        <v>128</v>
      </c>
      <c r="D71" s="4" t="s">
        <v>129</v>
      </c>
      <c r="E71" s="11">
        <v>14990</v>
      </c>
      <c r="F71" s="4" t="s">
        <v>133</v>
      </c>
    </row>
    <row r="72" spans="1:6" ht="30.75" customHeight="1">
      <c r="A72" s="5">
        <v>44130</v>
      </c>
      <c r="B72" s="6" t="s">
        <v>134</v>
      </c>
      <c r="C72" s="6" t="s">
        <v>135</v>
      </c>
      <c r="D72" s="6" t="s">
        <v>136</v>
      </c>
      <c r="E72" s="12">
        <v>791.74</v>
      </c>
      <c r="F72" s="4" t="s">
        <v>133</v>
      </c>
    </row>
    <row r="73" spans="1:6" ht="25.5">
      <c r="A73" s="5">
        <v>44130</v>
      </c>
      <c r="B73" s="6" t="s">
        <v>137</v>
      </c>
      <c r="C73" s="6" t="s">
        <v>138</v>
      </c>
      <c r="D73" s="6" t="s">
        <v>139</v>
      </c>
      <c r="E73" s="12">
        <v>3135</v>
      </c>
      <c r="F73" s="4" t="s">
        <v>133</v>
      </c>
    </row>
    <row r="74" spans="1:11" ht="25.5">
      <c r="A74" s="5">
        <v>44130</v>
      </c>
      <c r="B74" s="6" t="s">
        <v>140</v>
      </c>
      <c r="C74" s="6" t="s">
        <v>141</v>
      </c>
      <c r="D74" s="6" t="s">
        <v>142</v>
      </c>
      <c r="E74" s="12">
        <v>144.46</v>
      </c>
      <c r="F74" s="4" t="s">
        <v>133</v>
      </c>
      <c r="J74" s="7"/>
      <c r="K74" s="6"/>
    </row>
    <row r="75" spans="1:11" ht="25.5">
      <c r="A75" s="5">
        <v>44130</v>
      </c>
      <c r="B75" s="6" t="s">
        <v>143</v>
      </c>
      <c r="C75" s="6" t="s">
        <v>141</v>
      </c>
      <c r="D75" s="6" t="s">
        <v>142</v>
      </c>
      <c r="E75" s="12">
        <v>109.38</v>
      </c>
      <c r="F75" s="4" t="s">
        <v>133</v>
      </c>
      <c r="J75" s="7"/>
      <c r="K75" s="6"/>
    </row>
    <row r="76" spans="1:11" ht="25.5">
      <c r="A76" s="5">
        <v>44130</v>
      </c>
      <c r="B76" s="6" t="s">
        <v>144</v>
      </c>
      <c r="C76" s="6" t="s">
        <v>49</v>
      </c>
      <c r="D76" s="6" t="s">
        <v>50</v>
      </c>
      <c r="E76" s="12">
        <v>3454.88</v>
      </c>
      <c r="F76" s="4" t="s">
        <v>133</v>
      </c>
      <c r="J76" s="7"/>
      <c r="K76" s="6"/>
    </row>
    <row r="77" spans="1:11" ht="25.5">
      <c r="A77" s="5">
        <v>44130</v>
      </c>
      <c r="B77" s="6" t="s">
        <v>145</v>
      </c>
      <c r="C77" s="6" t="s">
        <v>146</v>
      </c>
      <c r="D77" s="6" t="s">
        <v>147</v>
      </c>
      <c r="E77" s="12">
        <v>200</v>
      </c>
      <c r="F77" s="4" t="s">
        <v>133</v>
      </c>
      <c r="J77" s="7"/>
      <c r="K77" s="6"/>
    </row>
    <row r="78" spans="4:11" ht="21" customHeight="1">
      <c r="D78" s="8" t="s">
        <v>148</v>
      </c>
      <c r="E78" s="13">
        <f>SUM(E3:E77)</f>
        <v>220994.51000000007</v>
      </c>
      <c r="J78" s="7"/>
      <c r="K78" s="6"/>
    </row>
    <row r="79" spans="10:11" ht="12.75">
      <c r="J79" s="7"/>
      <c r="K7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CEBOLLA CEBOLLA, MARTA Mª</cp:lastModifiedBy>
  <dcterms:created xsi:type="dcterms:W3CDTF">2021-05-06T08:21:42Z</dcterms:created>
  <dcterms:modified xsi:type="dcterms:W3CDTF">2021-05-07T06:53:16Z</dcterms:modified>
  <cp:category/>
  <cp:version/>
  <cp:contentType/>
  <cp:contentStatus/>
</cp:coreProperties>
</file>