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<sst xmlns="http://schemas.openxmlformats.org/spreadsheetml/2006/main" count="257" uniqueCount="132">
  <si>
    <t>NIF</t>
  </si>
  <si>
    <t>Imp Oper</t>
  </si>
  <si>
    <t xml:space="preserve">Gel Hidroalcoholico 5L   </t>
  </si>
  <si>
    <t>DISTRIBUCIONES Y SUMINISTROS SUKO, S.L.</t>
  </si>
  <si>
    <t>B30934160</t>
  </si>
  <si>
    <t xml:space="preserve">ARRENDAMIENTO CALLE COLÓN 60,7ª PLANTA, VALENCIA---OCTUBRE  </t>
  </si>
  <si>
    <t>VERACRUZ PROPERTIES SOCIMI, S.A.</t>
  </si>
  <si>
    <t>A12936340</t>
  </si>
  <si>
    <t>TÉRMINO DE POTENCIA PUNTA-TÉRMINO DE POTENCIA LLANO-TÉRMINODE POTENCIA VALLE-ENERGÍA ACTIVA PUNTA</t>
  </si>
  <si>
    <t>GAS NATURAL COMERCIALIZADORA, S.A.</t>
  </si>
  <si>
    <t>A61797536</t>
  </si>
  <si>
    <t xml:space="preserve">Diseño Infografía Normas Covid.  Maquetación documento "Pensem Respostes"--- </t>
  </si>
  <si>
    <t>LA ICREATIVA C.B.</t>
  </si>
  <si>
    <t>E98248834</t>
  </si>
  <si>
    <t>COMMENT|ALBARAN DE TRABAJO T3610-COMMENT|Trabajos realizados en: IVAJ A.J. NAVALON-Revisiïy mnto. 3er. trimestre 2020</t>
  </si>
  <si>
    <t>TALLERES CALAFORRA, S.L.</t>
  </si>
  <si>
    <t>B46260907</t>
  </si>
  <si>
    <t>COMMENT|ALBARAN DE TRABAJO T2962-COMMENT|Trabajos realizados en: IVAJ OFICINAS CENTRALES - C/ HOSPITAL, 11, CVTO Y ASILO</t>
  </si>
  <si>
    <t>COMMENT|ALBARAN DE TRABAJO T0459-COMMENT|Trabajos realizados en: IVAJ ALBERGUE JUVENIL NAVALON-Lanza variomatic 45mm. Ro</t>
  </si>
  <si>
    <t xml:space="preserve">Gestio Lot 3 Xarxa Jove: assessorament tèc. a municipis i m ancomunitats serveis suport I VAJ gestió progr. XARXA JOVE </t>
  </si>
  <si>
    <t>ASSOCIACIÒ IMPULS</t>
  </si>
  <si>
    <t>G97869614</t>
  </si>
  <si>
    <t>CONSUMO COPIAS OCTUBRE 2020 EN SERVISIOS CENTRALES AL, CST Y VLC Y CAMP. JUNVENILES JAUME I Y NAVALÓN - COMPENSA. PAGO +</t>
  </si>
  <si>
    <t>RICOH ESPAÑA SLU</t>
  </si>
  <si>
    <t>B82080177</t>
  </si>
  <si>
    <t>ARRENDAMIENTO DE DISPOSITIVOS EN SERVIC. CENTRALES EN VLC, CST Y ALCTE, Y CAMP. JUV. JAUME I Y NAVALÓN (PTE PRESUPUEST.)</t>
  </si>
  <si>
    <t>ENTREGA: G.V INSTITUT VALENCIÁ DE JOVENTUT-Nº PEDIDO: MAT NOV-CAMARA WEB TRUST EXIS C/MICROFONO 17003-Nº PEDIDO: MAT NOV</t>
  </si>
  <si>
    <t>CASTEVILA DISTRIBUCIONES, S.L.</t>
  </si>
  <si>
    <t>B97208219</t>
  </si>
  <si>
    <t xml:space="preserve">MAQUETACIÓN CONVERSIÓN ILUSTRACIONES Y REVISIÓN VERSIÓN VALENCIANO PUBLICACIÓN LIAISONS </t>
  </si>
  <si>
    <t>STUDIO LISICA</t>
  </si>
  <si>
    <t xml:space="preserve">Migración y mantenimiento Umbraco CMS---  </t>
  </si>
  <si>
    <t>WONDERBITS, COOP. V.</t>
  </si>
  <si>
    <t>F98844251</t>
  </si>
  <si>
    <t xml:space="preserve">ARRENDAMIENTO CALLE COLÓN 60,7ª PLANTA, VALENCIA---  </t>
  </si>
  <si>
    <t xml:space="preserve">EXPDTE. CNMY18/GPLAN/10-PRORROGA LOTE 2. FACTURA TERCERA. MENSUALIDADES CUMPLIDAS 5 y 6--- </t>
  </si>
  <si>
    <t>SIENA EDUCACION SA</t>
  </si>
  <si>
    <t>A81849986</t>
  </si>
  <si>
    <t xml:space="preserve">EXPDTE. CNMY18/GPLAN/10-PRORROGA LOTE 1. FACTURA TERCERA. MENSUALIDADES CUMPLIDAS 5 y 6--- </t>
  </si>
  <si>
    <t xml:space="preserve">EXPDTE. CNMY18/GPLAN/10-PRORROGA LOTE 3. FACTURA TERCERA. MENSUALIDADES CUMPLIDAS 5 y 6--- </t>
  </si>
  <si>
    <t xml:space="preserve">Servicio de vigilancia y seguridad en el IVAJ.Durante noviembre 2020.--- </t>
  </si>
  <si>
    <t>CLECE SEGURIDAD, S.A.U.</t>
  </si>
  <si>
    <t>A86340098</t>
  </si>
  <si>
    <t xml:space="preserve">Servicio de vigilancia y seguridad en el IVAJ.Durante octubre 2020.--- </t>
  </si>
  <si>
    <t xml:space="preserve">Gel Hidroalcoholico 5L-Mascarilla quirurgica-Mascarilla ffp2/ KN95- </t>
  </si>
  <si>
    <t xml:space="preserve">LIMPIEZA SERVICIOS CENTRALES IVAJ VALENCIA---  </t>
  </si>
  <si>
    <t>JERA AVANZA LEVANTE, S.L.</t>
  </si>
  <si>
    <t>B54515143</t>
  </si>
  <si>
    <t xml:space="preserve">Segun Listado Adjunto   </t>
  </si>
  <si>
    <t>LOGINLE, S.L.</t>
  </si>
  <si>
    <t>B97006258</t>
  </si>
  <si>
    <t>ENTREGA: G.V INSTITUT VALENCIÁ DE JOVENTUT-Nº PEDIDO: PAPEL-PAQ. PAPEL TECNO GREEN RECICLE A-4 80 GRS.500H (I232055)-PAQ</t>
  </si>
  <si>
    <t xml:space="preserve">CONTROL TRIMESTRAL DE PLAGAS EN EL CAMPAMENTO JUVENIL NAVALÓN </t>
  </si>
  <si>
    <t>INTERACTIVA DE SERVICIOS DE SANIDAD AMBIENTAL, S.L.</t>
  </si>
  <si>
    <t>B98253297</t>
  </si>
  <si>
    <t>Factura según presupuesto 14640CB-JLI-B-Instalación de puestos de trabajo (2 tomas dobles y 2 RJ45) y toma -doble inter</t>
  </si>
  <si>
    <t>CABLEALIA INFRAESTRUCTURAS, S.L.</t>
  </si>
  <si>
    <t>B98773989</t>
  </si>
  <si>
    <t xml:space="preserve">Desenvolupament App Oci-Educatiu---  </t>
  </si>
  <si>
    <t xml:space="preserve">ACTUACIÓ DE MALUKS. EQUIP DE SO+LLUMS TOT L'ESDEVENIMENT, PRODUCCIÓ I COORDINACIÓ </t>
  </si>
  <si>
    <t>PROGES XXI, S.L.</t>
  </si>
  <si>
    <t>B97019764</t>
  </si>
  <si>
    <t xml:space="preserve">ACTUACIÓN DE SAMANTHA 12/12/2020 EN VELES I VENTS (VCIA. SE)GÚN CONTRATO DE 10/12/20  </t>
  </si>
  <si>
    <t>GLOBAL TALENT SERVICE MUSIC</t>
  </si>
  <si>
    <t>B88262431</t>
  </si>
  <si>
    <t>TRABAJO REALIZADO EN CAMPAMENTO JUVENIL NAVALON-SUSTITUCIONVASO DE EXPANSION SOLAR SOL. IBAIONDO-PUESTA EN MARCHA ACS S</t>
  </si>
  <si>
    <t>GASCO ELECTROCLIMA, S.L.</t>
  </si>
  <si>
    <t>B42613125</t>
  </si>
  <si>
    <t>EXPTE. CNMY18/AIVAJ/11 Servicio de Almacenaje y transporte de exposiciones y materiales para ferias y actividades juveni</t>
  </si>
  <si>
    <t>SOLVENTA SOLUCIONS BASIQUES PER A ENTITATS I CIUTADANS, S.L.</t>
  </si>
  <si>
    <t>B98640113</t>
  </si>
  <si>
    <t>Elaboració de textos i estructuració de continguts-Imatge icreativitat de la campanya + cartell i cartell pe a Ajuntame</t>
  </si>
  <si>
    <t>ALCARAZ I GONZÁLEZ, SABINA</t>
  </si>
  <si>
    <t>74009477P</t>
  </si>
  <si>
    <t xml:space="preserve">REF.:AC EXP.:SIJXJ/2020 PANELES DE EXPOSICION "NOEMTOQUESELWHATSAPP"--- </t>
  </si>
  <si>
    <t>IMAGINA DESING S.L.</t>
  </si>
  <si>
    <t>B97685697</t>
  </si>
  <si>
    <t>TRABAJOS AISLAMIENTO VENTANAS SEDE CVTO. STA. CLARA(REPARACIÓN HERRAJES+COLOCA. FELPUDO ADHESIVO, TRABAJ EN VENTANA)</t>
  </si>
  <si>
    <t>TALLERES PICANYA, S. COOP. L</t>
  </si>
  <si>
    <t>F46172110</t>
  </si>
  <si>
    <t>TÉRMINO DE POTENCIA-ENERGÍA ACTIVA-IMPUESTO ELÉCTRICO 16.12.2020 - 16.12.2020-ALQUILER DEEQUIPO DE MEDIDA</t>
  </si>
  <si>
    <t xml:space="preserve">MONTAJES/DESMONTAJES (170x3)-KILOMETRAJE 1.665 km x 0,58€--  </t>
  </si>
  <si>
    <t>MISOMO DISEÑO Y PRODUCCION S.L.</t>
  </si>
  <si>
    <t>B98717747</t>
  </si>
  <si>
    <t>Edició de vídeo. Sonorització, edició i muntatge. 60 segonsaprox.-Creació de cortinetes.Inclou inserció en document de</t>
  </si>
  <si>
    <t>YOGUR DE FRESA, S.L.</t>
  </si>
  <si>
    <t>B98527047</t>
  </si>
  <si>
    <t xml:space="preserve">CONTROL ACCESOS CAMP JUV NAVALÓN 21 DIAS+8 FINES DE SEMANA  </t>
  </si>
  <si>
    <t>FERRÁNDIZ MOLLÁ, FRANCISCO</t>
  </si>
  <si>
    <t>20430861F</t>
  </si>
  <si>
    <t>15 - 30 Septiembre 2020  Servicio de Apoyo al IVAJ en la Gestión de Xarxa Jove. Lote 2 Comunicación Expediente CNMY19/AI</t>
  </si>
  <si>
    <t>TINKLE CONSULTANTS, S.L.</t>
  </si>
  <si>
    <t>B61928768</t>
  </si>
  <si>
    <t>01 - 30 Noviembre 2020 Servicio de Apoyo al IVAJ en la Gestión de Xarxa Jove. Lote 2 Comunicación Expediente CNMY19/AIVA</t>
  </si>
  <si>
    <t>Octubre  2020  Servicio de Apoyo al IVAJ en la Gestión de Xarxa Jove. Lote 2 ComunicaciónExpediente CNMY19/AIVAJ/ 21 Lo</t>
  </si>
  <si>
    <t>EXPDTE. CNMY18/GPLAN/10-PRORROGA LOTE 2. FACTURA SEGUNDA. MENSUALIDADES CUMPLIDAS 3 Y 4.---</t>
  </si>
  <si>
    <t>EXPDTE. CNMY18/GPLAN/10-PRORROGA LOTE 3. FACTURA SEGUNDA. MENSUALIDADES CUMPLIDAS 3 Y 4.---</t>
  </si>
  <si>
    <t>EXPDTE. CNMY 18/GPLAN/10-PRORROGA LOTE 1. FACTURA SEGUNDA. MENSUALIDADES CUMPLIDAS 3 Y 4---</t>
  </si>
  <si>
    <t>Per contractació dels SERVEISDE SUPORT A L'IVAJ EN LA GESTIÓ DE LA XARXA JOVE. LOTE 1.- ACTUACIÓ DIRECTA EN EL TERRITOR</t>
  </si>
  <si>
    <t>GESTIONA CULTURA SLU</t>
  </si>
  <si>
    <t>B12842175</t>
  </si>
  <si>
    <t>ACUERDO MARCO LOTE 6: Vigilancia del Edificio Torre de la Generalitat de Alicante.  NOVIEMBRE 2020  NÚM. DE CONTRATO CNM</t>
  </si>
  <si>
    <t>TÉRMINO DE POTENCIA-ENERGÍA ACTIVA-IMPUESTO ELÉCTRICO 09.12.2020 - 09.12.2020-ALQUILER DEEQUIPO DE MEDIDA</t>
  </si>
  <si>
    <t>ENTREGA: RESIDENCIA JUVENIL LA FLORIDA-Nº PEDIDO: FLO-AG.F.ESPIRAL OPAQUE E10 D/P NEGRO-FUNDA MULTITALADRO ESSELTE PP</t>
  </si>
  <si>
    <t xml:space="preserve">Mascarilla quirurgica   </t>
  </si>
  <si>
    <t xml:space="preserve">SERVICIO LIMPIEZA UNIDAD TERRITORIAL DE CASTELLÓN MES DE NOVIEMBRE 2020 </t>
  </si>
  <si>
    <t>TOILIM, S.A.U.</t>
  </si>
  <si>
    <t>A12043691</t>
  </si>
  <si>
    <t xml:space="preserve">EXPOSICION EXIL - ITINERANCIA, MONTAJE/DESMONTAJE (170 x 3)-KOLOMETRAJE 1.665 KM x 0,58€-- </t>
  </si>
  <si>
    <t xml:space="preserve">Formación Online Oci educatiudesde casa---  </t>
  </si>
  <si>
    <t>ASOCIACION CULTURAL FRACTALS EDUCCACION ARTISTICA</t>
  </si>
  <si>
    <t>G98902299</t>
  </si>
  <si>
    <t>Projecte OCIDESDECASA  -Dins del projecte ocieducatiu de l'IVAJ -  Creacio i gestio del web "forum jove online",-inclos</t>
  </si>
  <si>
    <t>EAJ FEDERACION CASAS DE JUVENTUD DE LA COMUNIDAD VALENCIANA</t>
  </si>
  <si>
    <t>G96355649</t>
  </si>
  <si>
    <t xml:space="preserve">Dinamització en Xarxes Socials campanya "Amb les Refugiades"--- </t>
  </si>
  <si>
    <t>ASOCIACION DE EDUCACION EN EL TIEMPO LIBRE</t>
  </si>
  <si>
    <t>G98536220</t>
  </si>
  <si>
    <t>REPARAC. DE ANOMALIAS DETECTAD. EN REVIS INSPECC OCA DE LAS INST. ELEC. BJ TENSIÓN EN CJ JAUME I ALCOSSEBRE</t>
  </si>
  <si>
    <t>INSTALACIONES ELECTRICAS AS-ME, S.L.</t>
  </si>
  <si>
    <t>B12344511</t>
  </si>
  <si>
    <t xml:space="preserve">FECHA </t>
  </si>
  <si>
    <t>DESCRIPCIÓN</t>
  </si>
  <si>
    <t>TERCERO</t>
  </si>
  <si>
    <t xml:space="preserve">Redacción Informe Expte 2020.SCM.003---Informe lesiones estruct. vertical edificio RJ SAN T CRIST DEL MAR (Benicarló) </t>
  </si>
  <si>
    <t>ROYO RUIZ, GUILLERMO</t>
  </si>
  <si>
    <t>19849563B</t>
  </si>
  <si>
    <t xml:space="preserve">CERTIFICACION 1   </t>
  </si>
  <si>
    <t>ZAYAN GRUP ROVIRA I AYZA PROMOCIONS INMOBILIARIES S.L.</t>
  </si>
  <si>
    <t>B12767034</t>
  </si>
  <si>
    <t>CONTRATO</t>
  </si>
  <si>
    <t>TOTAL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</si>
</sst>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\ &quot;€&quot;"/>
  </numFmts>
  <fonts count="40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5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15" fontId="3" fillId="0" borderId="0" xfId="0" applyNumberFormat="1" applyFont="1" applyAlignment="1">
      <alignment vertical="center" wrapText="1"/>
    </xf>
    <xf numFmtId="173" fontId="3" fillId="0" borderId="0" xfId="0" applyNumberFormat="1" applyFont="1" applyAlignment="1">
      <alignment vertical="center" wrapText="1"/>
    </xf>
    <xf numFmtId="173" fontId="4" fillId="0" borderId="0" xfId="0" applyNumberFormat="1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vertical="center" wrapText="1"/>
    </xf>
    <xf numFmtId="173" fontId="4" fillId="0" borderId="0" xfId="0" applyNumberFormat="1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="83" zoomScaleNormal="83" zoomScaleSheetLayoutView="41" zoomScalePageLayoutView="0" workbookViewId="0" topLeftCell="A1">
      <selection activeCell="G64" sqref="G64"/>
    </sheetView>
  </sheetViews>
  <sheetFormatPr defaultColWidth="11.57421875" defaultRowHeight="12.75"/>
  <cols>
    <col min="1" max="1" width="12.7109375" style="1" customWidth="1"/>
    <col min="2" max="2" width="49.140625" style="1" customWidth="1"/>
    <col min="3" max="3" width="35.28125" style="1" customWidth="1"/>
    <col min="4" max="4" width="13.28125" style="1" customWidth="1"/>
    <col min="5" max="5" width="20.28125" style="7" customWidth="1"/>
    <col min="6" max="6" width="23.57421875" style="1" customWidth="1"/>
    <col min="7" max="16384" width="11.57421875" style="1" customWidth="1"/>
  </cols>
  <sheetData>
    <row r="1" ht="22.5" customHeight="1"/>
    <row r="2" spans="1:5" s="3" customFormat="1" ht="30.75" customHeight="1">
      <c r="A2" s="2" t="s">
        <v>121</v>
      </c>
      <c r="B2" s="2" t="s">
        <v>122</v>
      </c>
      <c r="C2" s="2" t="s">
        <v>123</v>
      </c>
      <c r="D2" s="2" t="s">
        <v>0</v>
      </c>
      <c r="E2" s="8" t="s">
        <v>1</v>
      </c>
    </row>
    <row r="3" spans="1:6" ht="36.75" customHeight="1">
      <c r="A3" s="4">
        <v>44168</v>
      </c>
      <c r="B3" s="5" t="s">
        <v>2</v>
      </c>
      <c r="C3" s="5" t="s">
        <v>3</v>
      </c>
      <c r="D3" s="5" t="s">
        <v>4</v>
      </c>
      <c r="E3" s="9">
        <v>115.58</v>
      </c>
      <c r="F3" s="1" t="s">
        <v>130</v>
      </c>
    </row>
    <row r="4" spans="1:6" ht="33" customHeight="1">
      <c r="A4" s="4">
        <v>44168</v>
      </c>
      <c r="B4" s="5" t="s">
        <v>5</v>
      </c>
      <c r="C4" s="5" t="s">
        <v>6</v>
      </c>
      <c r="D4" s="5" t="s">
        <v>7</v>
      </c>
      <c r="E4" s="9">
        <v>15367</v>
      </c>
      <c r="F4" s="1" t="s">
        <v>130</v>
      </c>
    </row>
    <row r="5" spans="1:6" ht="55.5" customHeight="1">
      <c r="A5" s="4">
        <v>44168</v>
      </c>
      <c r="B5" s="5" t="s">
        <v>8</v>
      </c>
      <c r="C5" s="5" t="s">
        <v>9</v>
      </c>
      <c r="D5" s="5" t="s">
        <v>10</v>
      </c>
      <c r="E5" s="9">
        <v>461.41</v>
      </c>
      <c r="F5" s="1" t="s">
        <v>130</v>
      </c>
    </row>
    <row r="6" spans="1:6" ht="33" customHeight="1">
      <c r="A6" s="4">
        <v>44168</v>
      </c>
      <c r="B6" s="5" t="s">
        <v>11</v>
      </c>
      <c r="C6" s="5" t="s">
        <v>12</v>
      </c>
      <c r="D6" s="5" t="s">
        <v>13</v>
      </c>
      <c r="E6" s="9">
        <v>542.08</v>
      </c>
      <c r="F6" s="1" t="s">
        <v>130</v>
      </c>
    </row>
    <row r="7" spans="1:6" ht="55.5" customHeight="1">
      <c r="A7" s="4">
        <v>44168</v>
      </c>
      <c r="B7" s="5" t="s">
        <v>8</v>
      </c>
      <c r="C7" s="5" t="s">
        <v>9</v>
      </c>
      <c r="D7" s="5" t="s">
        <v>10</v>
      </c>
      <c r="E7" s="9">
        <v>305.08</v>
      </c>
      <c r="F7" s="1" t="s">
        <v>130</v>
      </c>
    </row>
    <row r="8" spans="1:6" ht="55.5" customHeight="1">
      <c r="A8" s="4">
        <v>44168</v>
      </c>
      <c r="B8" s="5" t="s">
        <v>14</v>
      </c>
      <c r="C8" s="5" t="s">
        <v>15</v>
      </c>
      <c r="D8" s="5" t="s">
        <v>16</v>
      </c>
      <c r="E8" s="9">
        <v>151.6</v>
      </c>
      <c r="F8" s="1" t="s">
        <v>130</v>
      </c>
    </row>
    <row r="9" spans="1:6" ht="55.5" customHeight="1">
      <c r="A9" s="4">
        <v>44168</v>
      </c>
      <c r="B9" s="5" t="s">
        <v>17</v>
      </c>
      <c r="C9" s="5" t="s">
        <v>15</v>
      </c>
      <c r="D9" s="5" t="s">
        <v>16</v>
      </c>
      <c r="E9" s="9">
        <v>133.11</v>
      </c>
      <c r="F9" s="1" t="s">
        <v>130</v>
      </c>
    </row>
    <row r="10" spans="1:6" ht="66" customHeight="1">
      <c r="A10" s="4">
        <v>44168</v>
      </c>
      <c r="B10" s="5" t="s">
        <v>18</v>
      </c>
      <c r="C10" s="5" t="s">
        <v>15</v>
      </c>
      <c r="D10" s="5" t="s">
        <v>16</v>
      </c>
      <c r="E10" s="9">
        <v>336.6</v>
      </c>
      <c r="F10" s="1" t="s">
        <v>130</v>
      </c>
    </row>
    <row r="11" spans="1:6" ht="44.25" customHeight="1">
      <c r="A11" s="4">
        <v>44168</v>
      </c>
      <c r="B11" s="5" t="s">
        <v>19</v>
      </c>
      <c r="C11" s="5" t="s">
        <v>20</v>
      </c>
      <c r="D11" s="5" t="s">
        <v>21</v>
      </c>
      <c r="E11" s="9">
        <v>12100.07</v>
      </c>
      <c r="F11" s="1" t="s">
        <v>130</v>
      </c>
    </row>
    <row r="12" spans="1:6" ht="55.5" customHeight="1">
      <c r="A12" s="4">
        <v>44168</v>
      </c>
      <c r="B12" s="5" t="s">
        <v>22</v>
      </c>
      <c r="C12" s="5" t="s">
        <v>23</v>
      </c>
      <c r="D12" s="5" t="s">
        <v>24</v>
      </c>
      <c r="E12" s="9">
        <v>124.55</v>
      </c>
      <c r="F12" s="1" t="s">
        <v>130</v>
      </c>
    </row>
    <row r="13" spans="1:6" ht="68.25" customHeight="1">
      <c r="A13" s="4">
        <v>44168</v>
      </c>
      <c r="B13" s="5" t="s">
        <v>25</v>
      </c>
      <c r="C13" s="5" t="s">
        <v>23</v>
      </c>
      <c r="D13" s="5" t="s">
        <v>24</v>
      </c>
      <c r="E13" s="9">
        <v>432.71</v>
      </c>
      <c r="F13" s="1" t="s">
        <v>130</v>
      </c>
    </row>
    <row r="14" spans="1:6" ht="69" customHeight="1">
      <c r="A14" s="4">
        <v>44168</v>
      </c>
      <c r="B14" s="5" t="s">
        <v>26</v>
      </c>
      <c r="C14" s="5" t="s">
        <v>27</v>
      </c>
      <c r="D14" s="5" t="s">
        <v>28</v>
      </c>
      <c r="E14" s="9">
        <v>1328.92</v>
      </c>
      <c r="F14" s="1" t="s">
        <v>130</v>
      </c>
    </row>
    <row r="15" spans="1:6" ht="44.25" customHeight="1">
      <c r="A15" s="4">
        <v>44169</v>
      </c>
      <c r="B15" s="5" t="s">
        <v>29</v>
      </c>
      <c r="C15" s="5" t="s">
        <v>30</v>
      </c>
      <c r="D15" s="5">
        <v>4301737670001</v>
      </c>
      <c r="E15" s="9">
        <v>780</v>
      </c>
      <c r="F15" s="1" t="s">
        <v>130</v>
      </c>
    </row>
    <row r="16" spans="1:6" ht="21.75" customHeight="1">
      <c r="A16" s="4">
        <v>44176</v>
      </c>
      <c r="B16" s="5" t="s">
        <v>31</v>
      </c>
      <c r="C16" s="5" t="s">
        <v>32</v>
      </c>
      <c r="D16" s="5" t="s">
        <v>33</v>
      </c>
      <c r="E16" s="9">
        <v>4840</v>
      </c>
      <c r="F16" s="1" t="s">
        <v>130</v>
      </c>
    </row>
    <row r="17" spans="1:6" ht="33" customHeight="1">
      <c r="A17" s="4">
        <v>44176</v>
      </c>
      <c r="B17" s="5" t="s">
        <v>34</v>
      </c>
      <c r="C17" s="5" t="s">
        <v>6</v>
      </c>
      <c r="D17" s="5" t="s">
        <v>7</v>
      </c>
      <c r="E17" s="9">
        <v>15367</v>
      </c>
      <c r="F17" s="1" t="s">
        <v>130</v>
      </c>
    </row>
    <row r="18" spans="1:6" ht="44.25" customHeight="1">
      <c r="A18" s="4">
        <v>44176</v>
      </c>
      <c r="B18" s="5" t="s">
        <v>35</v>
      </c>
      <c r="C18" s="5" t="s">
        <v>36</v>
      </c>
      <c r="D18" s="5" t="s">
        <v>37</v>
      </c>
      <c r="E18" s="9">
        <v>368198.26</v>
      </c>
      <c r="F18" s="1" t="s">
        <v>130</v>
      </c>
    </row>
    <row r="19" spans="1:6" ht="44.25" customHeight="1">
      <c r="A19" s="4">
        <v>44176</v>
      </c>
      <c r="B19" s="5" t="s">
        <v>38</v>
      </c>
      <c r="C19" s="5" t="s">
        <v>36</v>
      </c>
      <c r="D19" s="5" t="s">
        <v>37</v>
      </c>
      <c r="E19" s="9">
        <v>85627.47</v>
      </c>
      <c r="F19" s="1" t="s">
        <v>130</v>
      </c>
    </row>
    <row r="20" spans="1:6" ht="44.25" customHeight="1">
      <c r="A20" s="4">
        <v>44176</v>
      </c>
      <c r="B20" s="5" t="s">
        <v>39</v>
      </c>
      <c r="C20" s="5" t="s">
        <v>36</v>
      </c>
      <c r="D20" s="5" t="s">
        <v>37</v>
      </c>
      <c r="E20" s="9">
        <v>188380.5</v>
      </c>
      <c r="F20" s="1" t="s">
        <v>130</v>
      </c>
    </row>
    <row r="21" spans="1:6" ht="21.75" customHeight="1">
      <c r="A21" s="4">
        <v>44176</v>
      </c>
      <c r="B21" s="5" t="s">
        <v>40</v>
      </c>
      <c r="C21" s="5" t="s">
        <v>41</v>
      </c>
      <c r="D21" s="5" t="s">
        <v>42</v>
      </c>
      <c r="E21" s="9">
        <v>9879.41</v>
      </c>
      <c r="F21" s="1" t="s">
        <v>130</v>
      </c>
    </row>
    <row r="22" spans="1:6" ht="21.75" customHeight="1">
      <c r="A22" s="4">
        <v>44176</v>
      </c>
      <c r="B22" s="5" t="s">
        <v>43</v>
      </c>
      <c r="C22" s="5" t="s">
        <v>41</v>
      </c>
      <c r="D22" s="5" t="s">
        <v>42</v>
      </c>
      <c r="E22" s="9">
        <v>10990.84</v>
      </c>
      <c r="F22" s="1" t="s">
        <v>130</v>
      </c>
    </row>
    <row r="23" spans="1:6" ht="21.75" customHeight="1">
      <c r="A23" s="4">
        <v>44176</v>
      </c>
      <c r="B23" s="5" t="s">
        <v>44</v>
      </c>
      <c r="C23" s="5" t="s">
        <v>3</v>
      </c>
      <c r="D23" s="5" t="s">
        <v>4</v>
      </c>
      <c r="E23" s="9">
        <v>425.64</v>
      </c>
      <c r="F23" s="1" t="s">
        <v>130</v>
      </c>
    </row>
    <row r="24" spans="1:6" ht="21.75" customHeight="1">
      <c r="A24" s="4">
        <v>44176</v>
      </c>
      <c r="B24" s="5" t="s">
        <v>45</v>
      </c>
      <c r="C24" s="5" t="s">
        <v>46</v>
      </c>
      <c r="D24" s="5" t="s">
        <v>47</v>
      </c>
      <c r="E24" s="9">
        <v>1583.96</v>
      </c>
      <c r="F24" s="1" t="s">
        <v>130</v>
      </c>
    </row>
    <row r="25" spans="1:6" ht="18" customHeight="1">
      <c r="A25" s="4">
        <v>44176</v>
      </c>
      <c r="B25" s="5" t="s">
        <v>48</v>
      </c>
      <c r="C25" s="5" t="s">
        <v>49</v>
      </c>
      <c r="D25" s="5" t="s">
        <v>50</v>
      </c>
      <c r="E25" s="9">
        <v>353.32</v>
      </c>
      <c r="F25" s="1" t="s">
        <v>130</v>
      </c>
    </row>
    <row r="26" spans="1:6" ht="20.25" customHeight="1">
      <c r="A26" s="4">
        <v>44176</v>
      </c>
      <c r="B26" s="5" t="s">
        <v>48</v>
      </c>
      <c r="C26" s="5" t="s">
        <v>49</v>
      </c>
      <c r="D26" s="5" t="s">
        <v>50</v>
      </c>
      <c r="E26" s="9">
        <v>70.2</v>
      </c>
      <c r="F26" s="1" t="s">
        <v>130</v>
      </c>
    </row>
    <row r="27" spans="1:6" ht="55.5" customHeight="1">
      <c r="A27" s="4">
        <v>44176</v>
      </c>
      <c r="B27" s="5" t="s">
        <v>51</v>
      </c>
      <c r="C27" s="5" t="s">
        <v>27</v>
      </c>
      <c r="D27" s="5" t="s">
        <v>28</v>
      </c>
      <c r="E27" s="9">
        <v>511.77</v>
      </c>
      <c r="F27" s="1" t="s">
        <v>130</v>
      </c>
    </row>
    <row r="28" spans="1:6" ht="33" customHeight="1">
      <c r="A28" s="4">
        <v>44176</v>
      </c>
      <c r="B28" s="5" t="s">
        <v>52</v>
      </c>
      <c r="C28" s="5" t="s">
        <v>53</v>
      </c>
      <c r="D28" s="5" t="s">
        <v>54</v>
      </c>
      <c r="E28" s="9">
        <v>90.75</v>
      </c>
      <c r="F28" s="1" t="s">
        <v>130</v>
      </c>
    </row>
    <row r="29" spans="1:6" ht="44.25" customHeight="1">
      <c r="A29" s="4">
        <v>44176</v>
      </c>
      <c r="B29" s="5" t="s">
        <v>55</v>
      </c>
      <c r="C29" s="5" t="s">
        <v>56</v>
      </c>
      <c r="D29" s="5" t="s">
        <v>57</v>
      </c>
      <c r="E29" s="9">
        <v>2022.47</v>
      </c>
      <c r="F29" s="1" t="s">
        <v>130</v>
      </c>
    </row>
    <row r="30" spans="1:6" ht="21.75" customHeight="1">
      <c r="A30" s="4">
        <v>44176</v>
      </c>
      <c r="B30" s="5" t="s">
        <v>58</v>
      </c>
      <c r="C30" s="5" t="s">
        <v>32</v>
      </c>
      <c r="D30" s="5" t="s">
        <v>33</v>
      </c>
      <c r="E30" s="9">
        <v>14804.35</v>
      </c>
      <c r="F30" s="1" t="s">
        <v>130</v>
      </c>
    </row>
    <row r="31" spans="1:6" ht="44.25" customHeight="1">
      <c r="A31" s="4">
        <v>44187</v>
      </c>
      <c r="B31" s="5" t="s">
        <v>59</v>
      </c>
      <c r="C31" s="5" t="s">
        <v>60</v>
      </c>
      <c r="D31" s="5" t="s">
        <v>61</v>
      </c>
      <c r="E31" s="9">
        <v>4840</v>
      </c>
      <c r="F31" s="1" t="s">
        <v>130</v>
      </c>
    </row>
    <row r="32" spans="1:6" ht="44.25" customHeight="1">
      <c r="A32" s="4">
        <v>44187</v>
      </c>
      <c r="B32" s="5" t="s">
        <v>62</v>
      </c>
      <c r="C32" s="5" t="s">
        <v>63</v>
      </c>
      <c r="D32" s="5" t="s">
        <v>64</v>
      </c>
      <c r="E32" s="9">
        <v>7260</v>
      </c>
      <c r="F32" s="1" t="s">
        <v>130</v>
      </c>
    </row>
    <row r="33" spans="1:6" ht="66" customHeight="1">
      <c r="A33" s="4">
        <v>44187</v>
      </c>
      <c r="B33" s="5" t="s">
        <v>65</v>
      </c>
      <c r="C33" s="5" t="s">
        <v>66</v>
      </c>
      <c r="D33" s="5" t="s">
        <v>67</v>
      </c>
      <c r="E33" s="9">
        <v>174.82</v>
      </c>
      <c r="F33" s="1" t="s">
        <v>130</v>
      </c>
    </row>
    <row r="34" spans="1:6" ht="44.25" customHeight="1">
      <c r="A34" s="4">
        <v>44187</v>
      </c>
      <c r="B34" s="5" t="s">
        <v>68</v>
      </c>
      <c r="C34" s="5" t="s">
        <v>69</v>
      </c>
      <c r="D34" s="5" t="s">
        <v>70</v>
      </c>
      <c r="E34" s="9">
        <v>4296.11</v>
      </c>
      <c r="F34" s="1" t="s">
        <v>130</v>
      </c>
    </row>
    <row r="35" spans="1:6" ht="44.25" customHeight="1">
      <c r="A35" s="4">
        <v>44187</v>
      </c>
      <c r="B35" s="5" t="s">
        <v>71</v>
      </c>
      <c r="C35" s="5" t="s">
        <v>72</v>
      </c>
      <c r="D35" s="5" t="s">
        <v>73</v>
      </c>
      <c r="E35" s="9">
        <v>11858</v>
      </c>
      <c r="F35" s="1" t="s">
        <v>130</v>
      </c>
    </row>
    <row r="36" spans="1:6" ht="44.25" customHeight="1">
      <c r="A36" s="4">
        <v>44187</v>
      </c>
      <c r="B36" s="5" t="s">
        <v>74</v>
      </c>
      <c r="C36" s="5" t="s">
        <v>75</v>
      </c>
      <c r="D36" s="5" t="s">
        <v>76</v>
      </c>
      <c r="E36" s="9">
        <v>4918.65</v>
      </c>
      <c r="F36" s="1" t="s">
        <v>130</v>
      </c>
    </row>
    <row r="37" spans="1:6" ht="66" customHeight="1">
      <c r="A37" s="4">
        <v>44187</v>
      </c>
      <c r="B37" s="5" t="s">
        <v>77</v>
      </c>
      <c r="C37" s="5" t="s">
        <v>78</v>
      </c>
      <c r="D37" s="5" t="s">
        <v>79</v>
      </c>
      <c r="E37" s="9">
        <v>343.64</v>
      </c>
      <c r="F37" s="1" t="s">
        <v>130</v>
      </c>
    </row>
    <row r="38" spans="1:6" ht="55.5" customHeight="1">
      <c r="A38" s="4">
        <v>44187</v>
      </c>
      <c r="B38" s="5" t="s">
        <v>80</v>
      </c>
      <c r="C38" s="5" t="s">
        <v>9</v>
      </c>
      <c r="D38" s="5" t="s">
        <v>10</v>
      </c>
      <c r="E38" s="9">
        <v>15.34</v>
      </c>
      <c r="F38" s="1" t="s">
        <v>130</v>
      </c>
    </row>
    <row r="39" spans="1:6" ht="33" customHeight="1">
      <c r="A39" s="4">
        <v>44187</v>
      </c>
      <c r="B39" s="5" t="s">
        <v>81</v>
      </c>
      <c r="C39" s="5" t="s">
        <v>82</v>
      </c>
      <c r="D39" s="5" t="s">
        <v>83</v>
      </c>
      <c r="E39" s="9">
        <v>1268.03</v>
      </c>
      <c r="F39" s="1" t="s">
        <v>130</v>
      </c>
    </row>
    <row r="40" spans="1:6" ht="44.25" customHeight="1">
      <c r="A40" s="4">
        <v>44187</v>
      </c>
      <c r="B40" s="5" t="s">
        <v>84</v>
      </c>
      <c r="C40" s="5" t="s">
        <v>85</v>
      </c>
      <c r="D40" s="5" t="s">
        <v>86</v>
      </c>
      <c r="E40" s="9">
        <v>9559</v>
      </c>
      <c r="F40" s="1" t="s">
        <v>130</v>
      </c>
    </row>
    <row r="41" spans="1:6" ht="33" customHeight="1">
      <c r="A41" s="4">
        <v>44187</v>
      </c>
      <c r="B41" s="5" t="s">
        <v>87</v>
      </c>
      <c r="C41" s="5" t="s">
        <v>88</v>
      </c>
      <c r="D41" s="5" t="s">
        <v>89</v>
      </c>
      <c r="E41" s="9">
        <v>1292.28</v>
      </c>
      <c r="F41" s="1" t="s">
        <v>130</v>
      </c>
    </row>
    <row r="42" spans="1:6" ht="44.25" customHeight="1">
      <c r="A42" s="4">
        <v>44187</v>
      </c>
      <c r="B42" s="5" t="s">
        <v>90</v>
      </c>
      <c r="C42" s="5" t="s">
        <v>91</v>
      </c>
      <c r="D42" s="5" t="s">
        <v>92</v>
      </c>
      <c r="E42" s="9">
        <v>16133.33</v>
      </c>
      <c r="F42" s="1" t="s">
        <v>130</v>
      </c>
    </row>
    <row r="43" spans="1:6" ht="44.25" customHeight="1">
      <c r="A43" s="4">
        <v>44187</v>
      </c>
      <c r="B43" s="5" t="s">
        <v>93</v>
      </c>
      <c r="C43" s="5" t="s">
        <v>91</v>
      </c>
      <c r="D43" s="5" t="s">
        <v>92</v>
      </c>
      <c r="E43" s="9">
        <v>32266.66</v>
      </c>
      <c r="F43" s="1" t="s">
        <v>130</v>
      </c>
    </row>
    <row r="44" spans="1:6" ht="55.5" customHeight="1">
      <c r="A44" s="4">
        <v>44187</v>
      </c>
      <c r="B44" s="5" t="s">
        <v>8</v>
      </c>
      <c r="C44" s="5" t="s">
        <v>9</v>
      </c>
      <c r="D44" s="5" t="s">
        <v>10</v>
      </c>
      <c r="E44" s="9">
        <v>477.35</v>
      </c>
      <c r="F44" s="1" t="s">
        <v>130</v>
      </c>
    </row>
    <row r="45" spans="1:6" ht="44.25" customHeight="1">
      <c r="A45" s="4">
        <v>44187</v>
      </c>
      <c r="B45" s="5" t="s">
        <v>94</v>
      </c>
      <c r="C45" s="5" t="s">
        <v>91</v>
      </c>
      <c r="D45" s="5" t="s">
        <v>92</v>
      </c>
      <c r="E45" s="9">
        <v>32266.66</v>
      </c>
      <c r="F45" s="1" t="s">
        <v>130</v>
      </c>
    </row>
    <row r="46" spans="1:6" ht="44.25" customHeight="1">
      <c r="A46" s="4">
        <v>44187</v>
      </c>
      <c r="B46" s="5" t="s">
        <v>95</v>
      </c>
      <c r="C46" s="5" t="s">
        <v>36</v>
      </c>
      <c r="D46" s="5" t="s">
        <v>37</v>
      </c>
      <c r="E46" s="9">
        <v>315598.5</v>
      </c>
      <c r="F46" s="1" t="s">
        <v>130</v>
      </c>
    </row>
    <row r="47" spans="1:6" ht="44.25" customHeight="1">
      <c r="A47" s="4">
        <v>44187</v>
      </c>
      <c r="B47" s="5" t="s">
        <v>96</v>
      </c>
      <c r="C47" s="5" t="s">
        <v>36</v>
      </c>
      <c r="D47" s="5" t="s">
        <v>37</v>
      </c>
      <c r="E47" s="9">
        <v>161468.99</v>
      </c>
      <c r="F47" s="1" t="s">
        <v>130</v>
      </c>
    </row>
    <row r="48" spans="1:6" ht="44.25" customHeight="1">
      <c r="A48" s="4">
        <v>44187</v>
      </c>
      <c r="B48" s="5" t="s">
        <v>97</v>
      </c>
      <c r="C48" s="5" t="s">
        <v>36</v>
      </c>
      <c r="D48" s="5" t="s">
        <v>37</v>
      </c>
      <c r="E48" s="9">
        <v>73394.97</v>
      </c>
      <c r="F48" s="1" t="s">
        <v>130</v>
      </c>
    </row>
    <row r="49" spans="1:6" ht="55.5" customHeight="1">
      <c r="A49" s="4">
        <v>44187</v>
      </c>
      <c r="B49" s="5" t="s">
        <v>98</v>
      </c>
      <c r="C49" s="5" t="s">
        <v>99</v>
      </c>
      <c r="D49" s="5" t="s">
        <v>100</v>
      </c>
      <c r="E49" s="9">
        <v>39592.98</v>
      </c>
      <c r="F49" s="1" t="s">
        <v>130</v>
      </c>
    </row>
    <row r="50" spans="1:6" ht="55.5" customHeight="1">
      <c r="A50" s="4">
        <v>44187</v>
      </c>
      <c r="B50" s="5" t="s">
        <v>101</v>
      </c>
      <c r="C50" s="5" t="s">
        <v>41</v>
      </c>
      <c r="D50" s="5" t="s">
        <v>42</v>
      </c>
      <c r="E50" s="9">
        <v>1567.41</v>
      </c>
      <c r="F50" s="1" t="s">
        <v>130</v>
      </c>
    </row>
    <row r="51" spans="1:6" ht="44.25" customHeight="1">
      <c r="A51" s="4">
        <v>44187</v>
      </c>
      <c r="B51" s="5" t="s">
        <v>68</v>
      </c>
      <c r="C51" s="5" t="s">
        <v>69</v>
      </c>
      <c r="D51" s="5" t="s">
        <v>70</v>
      </c>
      <c r="E51" s="9">
        <v>3957.61</v>
      </c>
      <c r="F51" s="1" t="s">
        <v>130</v>
      </c>
    </row>
    <row r="52" spans="1:6" ht="55.5" customHeight="1">
      <c r="A52" s="4">
        <v>44187</v>
      </c>
      <c r="B52" s="5" t="s">
        <v>98</v>
      </c>
      <c r="C52" s="5" t="s">
        <v>99</v>
      </c>
      <c r="D52" s="5" t="s">
        <v>100</v>
      </c>
      <c r="E52" s="9">
        <v>39592.98</v>
      </c>
      <c r="F52" s="1" t="s">
        <v>130</v>
      </c>
    </row>
    <row r="53" spans="1:6" ht="11.25" customHeight="1">
      <c r="A53" s="4">
        <v>44187</v>
      </c>
      <c r="B53" s="5" t="s">
        <v>48</v>
      </c>
      <c r="C53" s="5" t="s">
        <v>49</v>
      </c>
      <c r="D53" s="5" t="s">
        <v>50</v>
      </c>
      <c r="E53" s="9">
        <v>78.47</v>
      </c>
      <c r="F53" s="1" t="s">
        <v>130</v>
      </c>
    </row>
    <row r="54" spans="1:6" ht="55.5" customHeight="1">
      <c r="A54" s="4">
        <v>44187</v>
      </c>
      <c r="B54" s="5" t="s">
        <v>102</v>
      </c>
      <c r="C54" s="5" t="s">
        <v>9</v>
      </c>
      <c r="D54" s="5" t="s">
        <v>10</v>
      </c>
      <c r="E54" s="9">
        <v>240.38</v>
      </c>
      <c r="F54" s="1" t="s">
        <v>130</v>
      </c>
    </row>
    <row r="55" spans="1:6" ht="55.5" customHeight="1">
      <c r="A55" s="4">
        <v>44187</v>
      </c>
      <c r="B55" s="5" t="s">
        <v>103</v>
      </c>
      <c r="C55" s="5" t="s">
        <v>27</v>
      </c>
      <c r="D55" s="5" t="s">
        <v>28</v>
      </c>
      <c r="E55" s="9">
        <v>77.59</v>
      </c>
      <c r="F55" s="1" t="s">
        <v>130</v>
      </c>
    </row>
    <row r="56" spans="1:6" ht="33.75" customHeight="1">
      <c r="A56" s="4">
        <v>44187</v>
      </c>
      <c r="B56" s="5" t="s">
        <v>45</v>
      </c>
      <c r="C56" s="5" t="s">
        <v>46</v>
      </c>
      <c r="D56" s="5" t="s">
        <v>47</v>
      </c>
      <c r="E56" s="9">
        <v>1583.96</v>
      </c>
      <c r="F56" s="1" t="s">
        <v>130</v>
      </c>
    </row>
    <row r="57" spans="1:6" ht="25.5" customHeight="1">
      <c r="A57" s="4">
        <v>44187</v>
      </c>
      <c r="B57" s="5" t="s">
        <v>104</v>
      </c>
      <c r="C57" s="5" t="s">
        <v>3</v>
      </c>
      <c r="D57" s="5" t="s">
        <v>4</v>
      </c>
      <c r="E57" s="9">
        <v>1144</v>
      </c>
      <c r="F57" s="1" t="s">
        <v>130</v>
      </c>
    </row>
    <row r="58" spans="1:6" ht="46.5" customHeight="1">
      <c r="A58" s="4">
        <v>44187</v>
      </c>
      <c r="B58" s="5" t="s">
        <v>105</v>
      </c>
      <c r="C58" s="5" t="s">
        <v>106</v>
      </c>
      <c r="D58" s="5" t="s">
        <v>107</v>
      </c>
      <c r="E58" s="9">
        <v>1320.91</v>
      </c>
      <c r="F58" s="1" t="s">
        <v>130</v>
      </c>
    </row>
    <row r="59" spans="1:6" ht="55.5" customHeight="1">
      <c r="A59" s="4">
        <v>44187</v>
      </c>
      <c r="B59" s="5" t="s">
        <v>108</v>
      </c>
      <c r="C59" s="5" t="s">
        <v>82</v>
      </c>
      <c r="D59" s="5" t="s">
        <v>83</v>
      </c>
      <c r="E59" s="9">
        <v>1761.4</v>
      </c>
      <c r="F59" s="1" t="s">
        <v>130</v>
      </c>
    </row>
    <row r="60" spans="1:6" ht="54" customHeight="1">
      <c r="A60" s="4">
        <v>44187</v>
      </c>
      <c r="B60" s="5" t="s">
        <v>109</v>
      </c>
      <c r="C60" s="5" t="s">
        <v>110</v>
      </c>
      <c r="D60" s="5" t="s">
        <v>111</v>
      </c>
      <c r="E60" s="9">
        <v>2505</v>
      </c>
      <c r="F60" s="1" t="s">
        <v>130</v>
      </c>
    </row>
    <row r="61" spans="1:6" ht="44.25" customHeight="1">
      <c r="A61" s="4">
        <v>44187</v>
      </c>
      <c r="B61" s="5" t="s">
        <v>112</v>
      </c>
      <c r="C61" s="5" t="s">
        <v>113</v>
      </c>
      <c r="D61" s="5" t="s">
        <v>114</v>
      </c>
      <c r="E61" s="9">
        <v>6473.5</v>
      </c>
      <c r="F61" s="1" t="s">
        <v>130</v>
      </c>
    </row>
    <row r="62" spans="1:6" ht="41.25" customHeight="1">
      <c r="A62" s="4">
        <v>44187</v>
      </c>
      <c r="B62" s="5" t="s">
        <v>115</v>
      </c>
      <c r="C62" s="5" t="s">
        <v>116</v>
      </c>
      <c r="D62" s="5" t="s">
        <v>117</v>
      </c>
      <c r="E62" s="9">
        <v>2662</v>
      </c>
      <c r="F62" s="1" t="s">
        <v>130</v>
      </c>
    </row>
    <row r="63" spans="1:6" ht="55.5" customHeight="1">
      <c r="A63" s="4">
        <v>44187</v>
      </c>
      <c r="B63" s="5" t="s">
        <v>118</v>
      </c>
      <c r="C63" s="5" t="s">
        <v>119</v>
      </c>
      <c r="D63" s="5" t="s">
        <v>120</v>
      </c>
      <c r="E63" s="9">
        <v>2794.83</v>
      </c>
      <c r="F63" s="1" t="s">
        <v>130</v>
      </c>
    </row>
    <row r="64" spans="1:6" ht="45">
      <c r="A64" s="6">
        <v>44168</v>
      </c>
      <c r="B64" s="1" t="s">
        <v>124</v>
      </c>
      <c r="C64" s="1" t="s">
        <v>125</v>
      </c>
      <c r="D64" s="1" t="s">
        <v>126</v>
      </c>
      <c r="E64" s="7">
        <v>650</v>
      </c>
      <c r="F64" s="1" t="s">
        <v>130</v>
      </c>
    </row>
    <row r="65" spans="1:6" ht="45">
      <c r="A65" s="6">
        <v>44187</v>
      </c>
      <c r="B65" s="1" t="s">
        <v>127</v>
      </c>
      <c r="C65" s="1" t="s">
        <v>128</v>
      </c>
      <c r="D65" s="1" t="s">
        <v>129</v>
      </c>
      <c r="E65" s="7">
        <v>3351.1</v>
      </c>
      <c r="F65" s="1" t="s">
        <v>130</v>
      </c>
    </row>
    <row r="66" spans="4:5" ht="15.75">
      <c r="D66" s="3" t="s">
        <v>131</v>
      </c>
      <c r="E66" s="10">
        <f>SUM(E3:E65)</f>
        <v>1522111.0999999999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CEBOLLA CEBOLLA, MARTA Mª</cp:lastModifiedBy>
  <dcterms:created xsi:type="dcterms:W3CDTF">2021-05-06T12:14:28Z</dcterms:created>
  <dcterms:modified xsi:type="dcterms:W3CDTF">2021-05-07T06:54:25Z</dcterms:modified>
  <cp:category/>
  <cp:version/>
  <cp:contentType/>
  <cp:contentStatus/>
</cp:coreProperties>
</file>