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<sst xmlns="http://schemas.openxmlformats.org/spreadsheetml/2006/main" count="300" uniqueCount="172">
  <si>
    <t>NIF</t>
  </si>
  <si>
    <t>FECHA</t>
  </si>
  <si>
    <t>DESCRIPCIÓN</t>
  </si>
  <si>
    <t>TERCERO</t>
  </si>
  <si>
    <t>IMPORTE OPERACIÓN</t>
  </si>
  <si>
    <t>CONCEPTO</t>
  </si>
  <si>
    <t>CONTRATO</t>
  </si>
  <si>
    <t>TOTAL:</t>
  </si>
  <si>
    <t>SEPTIEMBRE 2022</t>
  </si>
  <si>
    <t>PATROCINI 3á EDICIÓ DE LAB DE SERIES (ACC. DINS PROGR.C. JOVE FINANÇAT APORT. ENTI. FINANCERES)  (S.50229)</t>
  </si>
  <si>
    <t>LABdeseries S.L.</t>
  </si>
  <si>
    <t>B04989240</t>
  </si>
  <si>
    <t xml:space="preserve">SUMINISTRE DE LLENCERIA PER A L CAMPAMENT JUVENIL JAUME I D'ALCOSSEBRE  (S.49980) </t>
  </si>
  <si>
    <t>TEXTIL TV CASA, S.L.</t>
  </si>
  <si>
    <t>B96166194</t>
  </si>
  <si>
    <t>SERV. DE MANTENIMIENTO Y OTR. SERV. AUXILIARES EN EL CAMP. JUV. NAVALÓN DURANTE EL MES DE JUNIO  (S.50252)</t>
  </si>
  <si>
    <t>SOLVENTA SOLUCIONS BASIQUES PER A ENTITATS I CIUTADANS, S.L.</t>
  </si>
  <si>
    <t>B98640113</t>
  </si>
  <si>
    <t xml:space="preserve">GESTIÓ I COORDINACIÓ DEL CAMP. JUV. JAUME I DEL 20 AL 30 JUNY 2022  (S.50216) </t>
  </si>
  <si>
    <t>TOT ANIMACIÓ, S.L.</t>
  </si>
  <si>
    <t>B97267637</t>
  </si>
  <si>
    <t xml:space="preserve">SERVICIO DE PTA. A PUNTO DEL CAMP. JUV. JAUME I DEL 17-6-22 AL 8-7-22  (S.50356) </t>
  </si>
  <si>
    <t>CPR SERVEIS INTEGRALS, S.L.</t>
  </si>
  <si>
    <t>B05372404</t>
  </si>
  <si>
    <t xml:space="preserve">SERVICIO DE ALIMENTACIÓN EN EL CAMP. J. JAUME I DEL 26-6-22 AL 3-7-22  (S.50365) </t>
  </si>
  <si>
    <t>CATERING HACIENDA, S.L.</t>
  </si>
  <si>
    <t>B97254403</t>
  </si>
  <si>
    <t>SERV. DE RECEPCIÓN Y CONTROL DE ACCESOS   EN CAMP. JUV.JAUME I DEL 26 AL 30-6-22  (S.50295)</t>
  </si>
  <si>
    <t>SILICIA SERVICIOS INTEGRALES, S.L.</t>
  </si>
  <si>
    <t>B75147595</t>
  </si>
  <si>
    <t xml:space="preserve">SERVICIO DE ALIMENTACIÓN EN CAMP. JUV. JAUME I DEL 3  AL 11-7-22    (S.50392) </t>
  </si>
  <si>
    <t xml:space="preserve">TRACTANENT TENDES DE CAMPANYA AL CAMP JUV. JAUME I   (S.50634) </t>
  </si>
  <si>
    <t>CONTROL DE PLAGAS Y DESINFECCIONES, S.L.</t>
  </si>
  <si>
    <t>B98387400</t>
  </si>
  <si>
    <t xml:space="preserve">GESTIÓN Y COORDINACIÓN EN EL CAMP. JUV. JAUME I JULIO 2022  (S.50448) </t>
  </si>
  <si>
    <t xml:space="preserve">TRACTAMENT CONTRA LES PLAGUE AL CAM. J. JAUME I   (S.50635)  </t>
  </si>
  <si>
    <t xml:space="preserve">SERV. VIGILANCIA Y SGDAD IVAJ JULIO'22  (S.50464)  </t>
  </si>
  <si>
    <t>CLECE SEGURIDAD, S.A.U.</t>
  </si>
  <si>
    <t>A86340098</t>
  </si>
  <si>
    <t>3er TRI'22 MNTTO SISTEM. ANTI-INTRUS Y 2º SEMESTR'22  MNTTO SISTEMA CCTV EN C/HOSPITAL, 11   (S.50465)</t>
  </si>
  <si>
    <t xml:space="preserve">SERVICIOS POSTALES DEL IVAJ JULIO'22   (S.50483)  </t>
  </si>
  <si>
    <t>SOCIEDAD ESTATAL CORREOS Y TELEGRAFOS, S.A.</t>
  </si>
  <si>
    <t>A83052407</t>
  </si>
  <si>
    <t xml:space="preserve">SERVEI DE NETEJA A LA UTE-IVAJ EN CASTELLÓ JULIOL'22 (S.50636) </t>
  </si>
  <si>
    <t>TOILIM, S.A.U.</t>
  </si>
  <si>
    <t>A12043691</t>
  </si>
  <si>
    <t xml:space="preserve">SERVICIO DE PAQUETERIA DEL IVAJ JULIO'22  (S.50513)  </t>
  </si>
  <si>
    <t>ONTIME TRANSPORTE Y LOGISTICA, S.L.</t>
  </si>
  <si>
    <t>B85720290</t>
  </si>
  <si>
    <t xml:space="preserve">SERVICIO DE VALIJA DEL IVAJ JULIO 2022  (S.50452)  </t>
  </si>
  <si>
    <t>LOGINLE, S.L.</t>
  </si>
  <si>
    <t>B97006258</t>
  </si>
  <si>
    <t>PARTE PRESUPUEST. CONSUM. COPIAS EDIF. ADMVOS IVAJ Y CAMP JUV NAVALÓN Y JAUME I JUNIO'22 (S.50736)</t>
  </si>
  <si>
    <t>RICOH ESPAÑA SLU</t>
  </si>
  <si>
    <t>B82080177</t>
  </si>
  <si>
    <t xml:space="preserve">SUPORT GEST. X. JOVE LOTE 1:ACUTACIÓ DCTA AL TERRITORI JULIOL'22  (S.50462) </t>
  </si>
  <si>
    <t>GESTIONA CULTURA SLU</t>
  </si>
  <si>
    <t>B12842175</t>
  </si>
  <si>
    <t xml:space="preserve">SUMINISTR. 50000 ABANICOS PARA FESTIVALES CDAD. VCIANA  (S.50414) </t>
  </si>
  <si>
    <t>GRAFIMAR, S.COOP. V.</t>
  </si>
  <si>
    <t>F96326673</t>
  </si>
  <si>
    <t>PUBLICACIÓ IMATG. C. JOVE A LES PÀG. CENTRALS 8a EDICIO REVISTA FESTIU DINS ACC. PROGR C. JOVE  (S.50467)</t>
  </si>
  <si>
    <t>TRESDEU COOP.V</t>
  </si>
  <si>
    <t>F98815178</t>
  </si>
  <si>
    <t xml:space="preserve">SUBMINISTR. 35000 CONDONERES PER ALS FESTIVALS PERÍODE ESTIVAL 2022  (S.50564) </t>
  </si>
  <si>
    <t>SERIDOM, S.L.</t>
  </si>
  <si>
    <t>B46428553</t>
  </si>
  <si>
    <t>SUPORT GESTIÓ X. JOVE LOTE 3: ASSESORAMENT TÈCNIC A MUNICIPIS I MANCOMUNITATS JULIOL'22  (S.50519)</t>
  </si>
  <si>
    <t>ASSOCIACIÓ IMPULS</t>
  </si>
  <si>
    <t>G97869614</t>
  </si>
  <si>
    <t xml:space="preserve">SUMINISTRO DE 1000 FUNDAS DE COLCHÓN CAMP JUV. JAUME I DE  ALCOSSEBRE  (S.50179) </t>
  </si>
  <si>
    <t>LA HUERTA VALENCIANA, S.L.</t>
  </si>
  <si>
    <t>B97087548</t>
  </si>
  <si>
    <t>SUMINISTRE DE GORRES PER AL PERSONAL VOLUNTARI I PARTICIPANT ALS CAMPS VOLUNTARIAT 22-23  (S.50633)</t>
  </si>
  <si>
    <t>SUDECO PROMOGIFTS S.L.</t>
  </si>
  <si>
    <t>B97390538</t>
  </si>
  <si>
    <t>SERVEI DE NETEJA PERIMETRAL I DESBROSSAMENT DE LES ZONES D'ACAMPADA DEL C.J. NAVALÓN   (S.50629)</t>
  </si>
  <si>
    <t>SERVICIOS MEDIOAMBIENTALES SOLER TORRES, S.L.</t>
  </si>
  <si>
    <t>B97945927</t>
  </si>
  <si>
    <t>SUMINISTR. GORRES I SAMARRETES PER AL PNAL. VOLUNTARI I PARTICIPANT ALS CAMPS VOLUNTARIAT22-23   (S.50632)</t>
  </si>
  <si>
    <t xml:space="preserve">REVISIÓN ABR-MAY-JUNIO'22 EM SSCC IVAJ VALENCIA   (S.50576)  </t>
  </si>
  <si>
    <t>PUBLICLIMA,S.L</t>
  </si>
  <si>
    <t>B97933485</t>
  </si>
  <si>
    <t xml:space="preserve">SERV. MNTTO. EN C/HOSPITAL JULIO 2022  (S.50454)  </t>
  </si>
  <si>
    <t>CABLEALIA INFRAESTRUCTURAS, S.L.</t>
  </si>
  <si>
    <t>B98773989</t>
  </si>
  <si>
    <t>PÓLIZ. SGRO RESP CIVIL CAMPANY"VIU JOVE" OFERT. CONCERT. CAMPS VOLUNT JUV. 22-23 (S.50439)</t>
  </si>
  <si>
    <t xml:space="preserve">AXA, SEGUROS GENERALES </t>
  </si>
  <si>
    <t>A60917978</t>
  </si>
  <si>
    <t>SERV. DE TRANSMIS. DTOS INALÁMBRICOS EN ALBERG. Y RESIDENCIAS JUVENILES DEL IVAJ  (S.50432)</t>
  </si>
  <si>
    <t>VODAFONE ESPAÑA, S.A.U.</t>
  </si>
  <si>
    <t>A80907397</t>
  </si>
  <si>
    <t xml:space="preserve">SERVIC. RECOG PAPEL, CARTÓN Y CONSUMIBLES INFORMÁTICOS MES JULIO'22 (S.50644) </t>
  </si>
  <si>
    <t>GESTIÓN Y SERVICIOS DE RECICLAJE, S.L.</t>
  </si>
  <si>
    <t>B96107263</t>
  </si>
  <si>
    <t xml:space="preserve">MNTTO. DEPURADORA CAMP. JUV. NAVALÓN DEL 10-7-22 AL 14-8-22 (S.50614) </t>
  </si>
  <si>
    <t>EXMAN, EXPLOTACIÓN Y MANTENIMIENTO, S.L.</t>
  </si>
  <si>
    <t>B79500278</t>
  </si>
  <si>
    <t>DOSSIER TECNICOS JUVENTUD I FORMUL. INSCRIPC.LEC.OBERT. GAMIFIC "La memòria perduda:germanet" ACC. C. JOVE (S.50394)</t>
  </si>
  <si>
    <t>RODRIGUEZ CASTELLANOS, LUISA ANA</t>
  </si>
  <si>
    <t>REDACC. I EXECUC. PROJ. D'ANIMACIO MOD. SOCIAL PROGR. CAMPS VOLUNT. JUV. 22-23 PROGR "VIU LA SOLIDARITAT"  (S.50445)</t>
  </si>
  <si>
    <t>REDACC. I EXECUC. PROJECT. D'ANIMACIÓ CAMPS VOLUNT JUVENIL 22-23 MODAL. MEDIAMBIENTAL PRO "VIU LA SOLIDARITAT"  (S.50442</t>
  </si>
  <si>
    <t xml:space="preserve">MNTTO Y OTROS SERV. AUXILIARES EN CAMP. JUV. NAVALÓN MES DE MAYO'22  (S.50145) </t>
  </si>
  <si>
    <t>REV. 1er TR'22 EN CJ NAVALÓN DE LAS INSTAL. CLIMATIZ, CALEFAC. AGUA CLTE Y DE CONS., DEP. PISC. FONTANERIA (S.50254)</t>
  </si>
  <si>
    <t>GASCO ELECTROCLIMA, S.L.U</t>
  </si>
  <si>
    <t>B42613125</t>
  </si>
  <si>
    <t>REV. 2º TR'22 EN CJ NAVALÓN INSTALAC. CLIMATIZ, CALEFAC, AGUA CLTE Y CONSUM, DEP. PISCIN, C. FRIGOR, FONTAN (S.50255)</t>
  </si>
  <si>
    <t xml:space="preserve">MASCARILLAS QUIRÚRJICAS Y GEL HIDROALCOHÓLICO. (S.50425)  </t>
  </si>
  <si>
    <t>LEVANTINA DE CELULOSAS, S.L.</t>
  </si>
  <si>
    <t>B46949046</t>
  </si>
  <si>
    <t xml:space="preserve">IMPUESTO BIENES INMUEBLES 2022  DEL ALBERGUE JUVENIL ARGENTINA    (S.50796) </t>
  </si>
  <si>
    <t>AYTO. BENICASSIM</t>
  </si>
  <si>
    <t>P1202800G</t>
  </si>
  <si>
    <t xml:space="preserve">IMPUESTO DE BIENES INMUEBLES URBANOS 2022 DEL AJ MURO D'ALCOI  (50794) </t>
  </si>
  <si>
    <t>SUMA GESTION TRIBUTARIA (DIPUTACION DE ALICANTE)</t>
  </si>
  <si>
    <t>P5300003J</t>
  </si>
  <si>
    <t xml:space="preserve">IMPTO BIENES INMUEBLES RÚSTICOS 2022 DEL ALB JUV. BIAR  (50795) </t>
  </si>
  <si>
    <t xml:space="preserve">SUMINISTRO DE MASCARILLAS QUIRÚRGICAS Y GEL HIDROALCOHÓLICO (S.50788) </t>
  </si>
  <si>
    <t>Sº TRANSMIS. DTOS INANLÀMBRICOS DE ALBERGUES Y RESIDENCIAS DEL IVAJ DEL 22-7-22 AL 21-8-22  (S.50646)</t>
  </si>
  <si>
    <t>PRODUCC. Y MONTAJE 38 VINILOS PARA VTNAS Pº INTERIOR DELA SSCC IVAJ EN VCIA    (S.50700)</t>
  </si>
  <si>
    <t>NOVA BERNIA, S.L.U.</t>
  </si>
  <si>
    <t>B96594437</t>
  </si>
  <si>
    <t xml:space="preserve">SERVICIO DE GESTIÓN Y COORDINACIÓN CJ JAUME I AGOSTO 2022  (S.50708) </t>
  </si>
  <si>
    <t xml:space="preserve">SERVEI DE NETEJA I MANTENIMENT AL CJ JAUME I DEL 8 AL 31-8-22  (S.50568) </t>
  </si>
  <si>
    <t>AYUDA FAMILIAR CASTELLON, S.L.</t>
  </si>
  <si>
    <t>B12535365</t>
  </si>
  <si>
    <t xml:space="preserve">SERVICIO DE GEST, RESVA Y EMISIÓN BILLETES TREN DIA 4-11-22 PARA PNAL DEL IVAJ  (S.50677) </t>
  </si>
  <si>
    <t>VIAJES EL CORTE INGLES, S.A.</t>
  </si>
  <si>
    <t>A28229813</t>
  </si>
  <si>
    <t xml:space="preserve">SERVICIO DE VIGILANCIA Y SGDAD. EN SS CC IVAJ AGOSTO'22  (S.50725) </t>
  </si>
  <si>
    <t xml:space="preserve">SERVICIO DE VALIJA PARA EL IVAJ AGOSTO'22   (S.50705)  </t>
  </si>
  <si>
    <t xml:space="preserve">SERVICIO DE LIMPIEZA EN LA SS CC IVAJ AGOSTO'22  (S.50706)  </t>
  </si>
  <si>
    <t>EULEN, S.A.</t>
  </si>
  <si>
    <t>A28517308</t>
  </si>
  <si>
    <t>SERV. DE RECEPCIÓN Y OTR. SERV. AUXILIARES DEL MES DE JULIO EN EL CAMP JUV JAUME I   (S.50481)</t>
  </si>
  <si>
    <t xml:space="preserve">SERVICIO DE ALIMENTACIÓN EN AL CAMP. JUVENIL NAVALÓN DEL 10 AL 17-7-22  (S.50816) </t>
  </si>
  <si>
    <t xml:space="preserve">MNTTO Y OTR. SERV. AUXILIARES EN CAMP JUV NAVALÓN MES DE JULIO'22   (S.50569) </t>
  </si>
  <si>
    <t xml:space="preserve">SERV. NETEJA A L'UTE DEL IVAJ EN CASTELLÓ MES D'AGOST'22 (S.880) </t>
  </si>
  <si>
    <t xml:space="preserve">SERVICIO POSTAL DEL IVAJ MES AGOSTO'22   (S.50732)  </t>
  </si>
  <si>
    <t xml:space="preserve">SERVEI DE NETEJA A LA SS CC IVAJ AGOST'22  (S.50446)  </t>
  </si>
  <si>
    <t>ENMAGATZENATGE I TRANSP. EXPOICIÓNS I RECOLLIDA DE MATERIALS PER A FIRE Y ACTIV. JUV. IVAJ AGOST'22  (S.50735)</t>
  </si>
  <si>
    <t>MARTI JORDAN JOSE PABLO (AMES AMES SERVEIS)</t>
  </si>
  <si>
    <t>ENMAGATZENATGE I TRANSP EXPOII. I RECOLLIDA MATERIALS PER FIRES Y ACTIV. JUV. IVAJ MAIG'22  (S.50046)</t>
  </si>
  <si>
    <t>SERVEI NETEJA DEL GOT, ENTORN I MANTENIMENT D'AIGUA PISCINA CJ NAVALÓN DURANT JULIOL'22  (S.50782)</t>
  </si>
  <si>
    <t>VELMAR INSTALACIONES Y MANTENEDORES, S.L.U.</t>
  </si>
  <si>
    <t>B98597248</t>
  </si>
  <si>
    <t>SERVEI NETEJA GOT, ENTORN I MENTENIMENT AIGUA PISCINA CJ NAVALÓN DURANT AGOST'22  (S.50779)</t>
  </si>
  <si>
    <t xml:space="preserve">SUMINISTRO DE 10 COLCHONES EN LA RJ LA FLORIDA  (S.50148)  </t>
  </si>
  <si>
    <t>COLCHONES MIVIS, S.L.</t>
  </si>
  <si>
    <t>B96229331</t>
  </si>
  <si>
    <t xml:space="preserve">SUMINISTRO DE SOMIERES, PATAS Y COLCHONES PARA LA RJ ARGENTINA  (S.50146) </t>
  </si>
  <si>
    <t xml:space="preserve">SUMINISTRO 8 LITERAS EN ALB JUV. LA FLORIDA  (S.50380)  </t>
  </si>
  <si>
    <t>FERRI VILLENA, S.L. (FERRETERÍA)</t>
  </si>
  <si>
    <t>B53942249</t>
  </si>
  <si>
    <t xml:space="preserve">SUMINISTRO 28 LITERAS+46 BARRAS REFUERZO Y MONTAJE EN ALB. JUV. MURO D'ALCOI  (S.50379) </t>
  </si>
  <si>
    <t xml:space="preserve">REPARAC. HUMEDADES EN PABELLONES B Y C DEL AJ LA MARINA (S.50828) </t>
  </si>
  <si>
    <t>VIDAL PASTOR, JUAN JOSÉ</t>
  </si>
  <si>
    <t xml:space="preserve">SUMINISTRO DE UN FREGADERO PA EL CAMPAMENTO JUVENIL JAUME I (S. 50630) </t>
  </si>
  <si>
    <t>HOPIBAR, S.L.</t>
  </si>
  <si>
    <t>B12366159</t>
  </si>
  <si>
    <t xml:space="preserve">SUMINISTRE D'UN JOC DE PORTERIES D'HÀNDBOL PER A L'ALBERGUE JUVENIL D BIAR  (S.50206) </t>
  </si>
  <si>
    <t>NUVASPORTS ACTIVIDADES NAUTICAS Y DEPORTIVAS, S.L.</t>
  </si>
  <si>
    <t>B98635923</t>
  </si>
  <si>
    <t>SUBMINISTRE,INSTAL·LACIÓ I PO SADA EN SERVEI D'UN DOSIFICADOR DE CLOR A L'AJ MAR I VENT  (S.50709)</t>
  </si>
  <si>
    <t>ODYL, S.A.</t>
  </si>
  <si>
    <t>A08264053</t>
  </si>
  <si>
    <t xml:space="preserve">GRIFOS COCINA AJ LA MARINA  (S.50879)  </t>
  </si>
  <si>
    <t>PASTOR GARCÍA, GABRIEL</t>
  </si>
  <si>
    <t>CERTIFICACIÓN Nº 2 DE LA OBRA DE RENOVACIÓN DE LA CUBIERTA DE LA RJ. M.DÈU LLEDÓ   (S.50726)</t>
  </si>
  <si>
    <t>CONSTRUCCIONES RAFAEL ZARZOSO S.L.</t>
  </si>
  <si>
    <t>B12221347</t>
  </si>
  <si>
    <t>XXXXXXXX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</si>
</sst>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4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8"/>
      <name val="Calibri Light"/>
      <family val="2"/>
    </font>
    <font>
      <b/>
      <sz val="16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173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5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95" zoomScalePageLayoutView="0" workbookViewId="0" topLeftCell="A1">
      <selection activeCell="A70" sqref="A70"/>
    </sheetView>
  </sheetViews>
  <sheetFormatPr defaultColWidth="11.421875" defaultRowHeight="24.75" customHeight="1"/>
  <cols>
    <col min="1" max="1" width="11.7109375" style="2" customWidth="1"/>
    <col min="2" max="2" width="53.7109375" style="11" customWidth="1"/>
    <col min="3" max="3" width="37.28125" style="2" customWidth="1"/>
    <col min="4" max="4" width="12.7109375" style="16" customWidth="1"/>
    <col min="5" max="5" width="14.421875" style="2" customWidth="1"/>
    <col min="6" max="6" width="17.421875" style="2" customWidth="1"/>
    <col min="7" max="16384" width="11.57421875" style="2" customWidth="1"/>
  </cols>
  <sheetData>
    <row r="1" spans="1:6" ht="24.75" customHeight="1">
      <c r="A1" s="4" t="s">
        <v>8</v>
      </c>
      <c r="B1" s="4"/>
      <c r="C1" s="4"/>
      <c r="D1" s="4"/>
      <c r="E1" s="4"/>
      <c r="F1" s="4"/>
    </row>
    <row r="2" spans="1:6" ht="24.75" customHeight="1">
      <c r="A2" s="1" t="s">
        <v>1</v>
      </c>
      <c r="B2" s="1" t="s">
        <v>2</v>
      </c>
      <c r="C2" s="1" t="s">
        <v>3</v>
      </c>
      <c r="D2" s="14" t="s">
        <v>0</v>
      </c>
      <c r="E2" s="1" t="s">
        <v>4</v>
      </c>
      <c r="F2" s="1" t="s">
        <v>5</v>
      </c>
    </row>
    <row r="3" spans="1:10" s="3" customFormat="1" ht="24.75" customHeight="1">
      <c r="A3" s="17">
        <v>44816</v>
      </c>
      <c r="B3" s="13" t="s">
        <v>9</v>
      </c>
      <c r="C3" s="12" t="s">
        <v>10</v>
      </c>
      <c r="D3" s="8" t="s">
        <v>11</v>
      </c>
      <c r="E3" s="7">
        <v>4235</v>
      </c>
      <c r="F3" s="8" t="s">
        <v>6</v>
      </c>
      <c r="G3" s="5"/>
      <c r="H3" s="5"/>
      <c r="I3" s="5"/>
      <c r="J3" s="5"/>
    </row>
    <row r="4" spans="1:9" s="3" customFormat="1" ht="24.75" customHeight="1">
      <c r="A4" s="18"/>
      <c r="B4" s="13" t="s">
        <v>12</v>
      </c>
      <c r="C4" s="12" t="s">
        <v>13</v>
      </c>
      <c r="D4" s="8" t="s">
        <v>14</v>
      </c>
      <c r="E4" s="7">
        <v>1825.89</v>
      </c>
      <c r="F4" s="8" t="s">
        <v>6</v>
      </c>
      <c r="G4" s="5"/>
      <c r="H4" s="5"/>
      <c r="I4" s="5"/>
    </row>
    <row r="5" spans="1:9" s="3" customFormat="1" ht="24.75" customHeight="1">
      <c r="A5" s="18"/>
      <c r="B5" s="13" t="s">
        <v>15</v>
      </c>
      <c r="C5" s="13" t="s">
        <v>16</v>
      </c>
      <c r="D5" s="8" t="s">
        <v>17</v>
      </c>
      <c r="E5" s="7">
        <v>1526.48</v>
      </c>
      <c r="F5" s="8" t="s">
        <v>6</v>
      </c>
      <c r="G5" s="5"/>
      <c r="H5" s="5"/>
      <c r="I5" s="5"/>
    </row>
    <row r="6" spans="1:9" s="3" customFormat="1" ht="24.75" customHeight="1">
      <c r="A6" s="18"/>
      <c r="B6" s="13" t="s">
        <v>18</v>
      </c>
      <c r="C6" s="12" t="s">
        <v>19</v>
      </c>
      <c r="D6" s="8" t="s">
        <v>20</v>
      </c>
      <c r="E6" s="7">
        <v>1814.95</v>
      </c>
      <c r="F6" s="8" t="s">
        <v>6</v>
      </c>
      <c r="G6" s="5"/>
      <c r="H6" s="5"/>
      <c r="I6" s="5"/>
    </row>
    <row r="7" spans="1:9" s="3" customFormat="1" ht="24.75" customHeight="1">
      <c r="A7" s="18"/>
      <c r="B7" s="13" t="s">
        <v>21</v>
      </c>
      <c r="C7" s="12" t="s">
        <v>22</v>
      </c>
      <c r="D7" s="8" t="s">
        <v>23</v>
      </c>
      <c r="E7" s="7">
        <v>16514.56</v>
      </c>
      <c r="F7" s="8" t="s">
        <v>6</v>
      </c>
      <c r="G7" s="5"/>
      <c r="H7" s="5"/>
      <c r="I7" s="5"/>
    </row>
    <row r="8" spans="1:9" s="3" customFormat="1" ht="24.75" customHeight="1">
      <c r="A8" s="18"/>
      <c r="B8" s="13" t="s">
        <v>24</v>
      </c>
      <c r="C8" s="12" t="s">
        <v>25</v>
      </c>
      <c r="D8" s="8" t="s">
        <v>26</v>
      </c>
      <c r="E8" s="7">
        <v>7757.97</v>
      </c>
      <c r="F8" s="8" t="s">
        <v>6</v>
      </c>
      <c r="G8" s="5"/>
      <c r="H8" s="5"/>
      <c r="I8" s="5"/>
    </row>
    <row r="9" spans="1:9" s="3" customFormat="1" ht="24.75" customHeight="1">
      <c r="A9" s="18"/>
      <c r="B9" s="13" t="s">
        <v>27</v>
      </c>
      <c r="C9" s="12" t="s">
        <v>28</v>
      </c>
      <c r="D9" s="8" t="s">
        <v>29</v>
      </c>
      <c r="E9" s="7">
        <v>2015.96</v>
      </c>
      <c r="F9" s="8" t="s">
        <v>6</v>
      </c>
      <c r="G9" s="5"/>
      <c r="H9" s="5"/>
      <c r="I9" s="5"/>
    </row>
    <row r="10" spans="1:9" s="3" customFormat="1" ht="24.75" customHeight="1">
      <c r="A10" s="18"/>
      <c r="B10" s="13" t="s">
        <v>30</v>
      </c>
      <c r="C10" s="12" t="s">
        <v>25</v>
      </c>
      <c r="D10" s="8" t="s">
        <v>26</v>
      </c>
      <c r="E10" s="7">
        <v>16492.03</v>
      </c>
      <c r="F10" s="8" t="s">
        <v>6</v>
      </c>
      <c r="G10" s="5"/>
      <c r="H10" s="5"/>
      <c r="I10" s="5"/>
    </row>
    <row r="11" spans="1:9" s="3" customFormat="1" ht="24.75" customHeight="1">
      <c r="A11" s="18"/>
      <c r="B11" s="13" t="s">
        <v>31</v>
      </c>
      <c r="C11" s="12" t="s">
        <v>32</v>
      </c>
      <c r="D11" s="8" t="s">
        <v>33</v>
      </c>
      <c r="E11" s="7">
        <v>169.4</v>
      </c>
      <c r="F11" s="8" t="s">
        <v>6</v>
      </c>
      <c r="G11" s="5"/>
      <c r="H11" s="5"/>
      <c r="I11" s="5"/>
    </row>
    <row r="12" spans="1:9" s="3" customFormat="1" ht="24.75" customHeight="1">
      <c r="A12" s="18"/>
      <c r="B12" s="13" t="s">
        <v>34</v>
      </c>
      <c r="C12" s="12" t="s">
        <v>19</v>
      </c>
      <c r="D12" s="8" t="s">
        <v>20</v>
      </c>
      <c r="E12" s="7">
        <v>5114.86</v>
      </c>
      <c r="F12" s="8" t="s">
        <v>6</v>
      </c>
      <c r="G12" s="5"/>
      <c r="H12" s="5"/>
      <c r="I12" s="5"/>
    </row>
    <row r="13" spans="1:9" s="3" customFormat="1" ht="24.75" customHeight="1">
      <c r="A13" s="18"/>
      <c r="B13" s="13" t="s">
        <v>35</v>
      </c>
      <c r="C13" s="12" t="s">
        <v>32</v>
      </c>
      <c r="D13" s="8" t="s">
        <v>33</v>
      </c>
      <c r="E13" s="7">
        <v>145.2</v>
      </c>
      <c r="F13" s="8" t="s">
        <v>6</v>
      </c>
      <c r="G13" s="5"/>
      <c r="H13" s="5"/>
      <c r="I13" s="5"/>
    </row>
    <row r="14" spans="1:9" s="3" customFormat="1" ht="24.75" customHeight="1">
      <c r="A14" s="18"/>
      <c r="B14" s="13" t="s">
        <v>36</v>
      </c>
      <c r="C14" s="12" t="s">
        <v>37</v>
      </c>
      <c r="D14" s="8" t="s">
        <v>38</v>
      </c>
      <c r="E14" s="7">
        <v>4877.96</v>
      </c>
      <c r="F14" s="8" t="s">
        <v>6</v>
      </c>
      <c r="G14" s="5"/>
      <c r="H14" s="5"/>
      <c r="I14" s="5"/>
    </row>
    <row r="15" spans="1:9" s="3" customFormat="1" ht="24.75" customHeight="1">
      <c r="A15" s="18"/>
      <c r="B15" s="13" t="s">
        <v>39</v>
      </c>
      <c r="C15" s="12" t="s">
        <v>37</v>
      </c>
      <c r="D15" s="8" t="s">
        <v>38</v>
      </c>
      <c r="E15" s="7">
        <v>232.32</v>
      </c>
      <c r="F15" s="8" t="s">
        <v>6</v>
      </c>
      <c r="G15" s="5"/>
      <c r="H15" s="5"/>
      <c r="I15" s="5"/>
    </row>
    <row r="16" spans="1:9" s="3" customFormat="1" ht="24.75" customHeight="1">
      <c r="A16" s="18"/>
      <c r="B16" s="13" t="s">
        <v>40</v>
      </c>
      <c r="C16" s="12" t="s">
        <v>41</v>
      </c>
      <c r="D16" s="8" t="s">
        <v>42</v>
      </c>
      <c r="E16" s="7">
        <v>20.67</v>
      </c>
      <c r="F16" s="8" t="s">
        <v>6</v>
      </c>
      <c r="G16" s="5"/>
      <c r="H16" s="5"/>
      <c r="I16" s="5"/>
    </row>
    <row r="17" spans="1:9" s="3" customFormat="1" ht="24.75" customHeight="1">
      <c r="A17" s="18"/>
      <c r="B17" s="13" t="s">
        <v>43</v>
      </c>
      <c r="C17" s="12" t="s">
        <v>44</v>
      </c>
      <c r="D17" s="8" t="s">
        <v>45</v>
      </c>
      <c r="E17" s="7">
        <v>1400.18</v>
      </c>
      <c r="F17" s="8" t="s">
        <v>6</v>
      </c>
      <c r="G17" s="5"/>
      <c r="H17" s="5"/>
      <c r="I17" s="5"/>
    </row>
    <row r="18" spans="1:9" s="3" customFormat="1" ht="24.75" customHeight="1">
      <c r="A18" s="18"/>
      <c r="B18" s="13" t="s">
        <v>46</v>
      </c>
      <c r="C18" s="12" t="s">
        <v>47</v>
      </c>
      <c r="D18" s="8" t="s">
        <v>48</v>
      </c>
      <c r="E18" s="7">
        <v>189.18</v>
      </c>
      <c r="F18" s="8" t="s">
        <v>6</v>
      </c>
      <c r="G18" s="5"/>
      <c r="H18" s="5"/>
      <c r="I18" s="5"/>
    </row>
    <row r="19" spans="1:9" s="3" customFormat="1" ht="24.75" customHeight="1">
      <c r="A19" s="18"/>
      <c r="B19" s="13" t="s">
        <v>49</v>
      </c>
      <c r="C19" s="12" t="s">
        <v>50</v>
      </c>
      <c r="D19" s="8" t="s">
        <v>51</v>
      </c>
      <c r="E19" s="7">
        <v>264.99</v>
      </c>
      <c r="F19" s="8" t="s">
        <v>6</v>
      </c>
      <c r="G19" s="5"/>
      <c r="H19" s="5"/>
      <c r="I19" s="5"/>
    </row>
    <row r="20" spans="1:9" s="3" customFormat="1" ht="24.75" customHeight="1">
      <c r="A20" s="18"/>
      <c r="B20" s="13" t="s">
        <v>52</v>
      </c>
      <c r="C20" s="12" t="s">
        <v>53</v>
      </c>
      <c r="D20" s="8" t="s">
        <v>54</v>
      </c>
      <c r="E20" s="7">
        <v>227.61</v>
      </c>
      <c r="F20" s="8" t="s">
        <v>6</v>
      </c>
      <c r="G20" s="5"/>
      <c r="H20" s="5"/>
      <c r="I20" s="5"/>
    </row>
    <row r="21" spans="1:9" s="3" customFormat="1" ht="24.75" customHeight="1">
      <c r="A21" s="18"/>
      <c r="B21" s="13" t="s">
        <v>55</v>
      </c>
      <c r="C21" s="12" t="s">
        <v>56</v>
      </c>
      <c r="D21" s="8" t="s">
        <v>57</v>
      </c>
      <c r="E21" s="7">
        <v>39593.06</v>
      </c>
      <c r="F21" s="8" t="s">
        <v>6</v>
      </c>
      <c r="G21" s="5"/>
      <c r="H21" s="5"/>
      <c r="I21" s="5"/>
    </row>
    <row r="22" spans="1:9" s="3" customFormat="1" ht="24.75" customHeight="1">
      <c r="A22" s="18"/>
      <c r="B22" s="13" t="s">
        <v>58</v>
      </c>
      <c r="C22" s="12" t="s">
        <v>59</v>
      </c>
      <c r="D22" s="8" t="s">
        <v>60</v>
      </c>
      <c r="E22" s="7">
        <v>5985.87</v>
      </c>
      <c r="F22" s="8" t="s">
        <v>6</v>
      </c>
      <c r="G22" s="5"/>
      <c r="H22" s="5"/>
      <c r="I22" s="5"/>
    </row>
    <row r="23" spans="1:9" s="3" customFormat="1" ht="24.75" customHeight="1">
      <c r="A23" s="18"/>
      <c r="B23" s="13" t="s">
        <v>61</v>
      </c>
      <c r="C23" s="12" t="s">
        <v>62</v>
      </c>
      <c r="D23" s="8" t="s">
        <v>63</v>
      </c>
      <c r="E23" s="7">
        <v>1331</v>
      </c>
      <c r="F23" s="8" t="s">
        <v>6</v>
      </c>
      <c r="G23" s="5"/>
      <c r="H23" s="5"/>
      <c r="I23" s="5"/>
    </row>
    <row r="24" spans="1:9" s="3" customFormat="1" ht="24.75" customHeight="1">
      <c r="A24" s="18"/>
      <c r="B24" s="13" t="s">
        <v>64</v>
      </c>
      <c r="C24" s="12" t="s">
        <v>65</v>
      </c>
      <c r="D24" s="8" t="s">
        <v>66</v>
      </c>
      <c r="E24" s="7">
        <v>5929</v>
      </c>
      <c r="F24" s="8" t="s">
        <v>6</v>
      </c>
      <c r="G24" s="5"/>
      <c r="H24" s="5"/>
      <c r="I24" s="5"/>
    </row>
    <row r="25" spans="1:9" s="3" customFormat="1" ht="24.75" customHeight="1">
      <c r="A25" s="18"/>
      <c r="B25" s="13" t="s">
        <v>67</v>
      </c>
      <c r="C25" s="12" t="s">
        <v>68</v>
      </c>
      <c r="D25" s="8" t="s">
        <v>69</v>
      </c>
      <c r="E25" s="7">
        <v>12100</v>
      </c>
      <c r="F25" s="8" t="s">
        <v>6</v>
      </c>
      <c r="G25" s="5"/>
      <c r="H25" s="5"/>
      <c r="I25" s="5"/>
    </row>
    <row r="26" spans="1:9" s="3" customFormat="1" ht="24.75" customHeight="1">
      <c r="A26" s="18"/>
      <c r="B26" s="13" t="s">
        <v>70</v>
      </c>
      <c r="C26" s="12" t="s">
        <v>71</v>
      </c>
      <c r="D26" s="8" t="s">
        <v>72</v>
      </c>
      <c r="E26" s="7">
        <v>3932.5</v>
      </c>
      <c r="F26" s="8" t="s">
        <v>6</v>
      </c>
      <c r="G26" s="5"/>
      <c r="H26" s="5"/>
      <c r="I26" s="5"/>
    </row>
    <row r="27" spans="1:9" s="3" customFormat="1" ht="24.75" customHeight="1">
      <c r="A27" s="17"/>
      <c r="B27" s="13" t="s">
        <v>73</v>
      </c>
      <c r="C27" s="12" t="s">
        <v>74</v>
      </c>
      <c r="D27" s="8" t="s">
        <v>75</v>
      </c>
      <c r="E27" s="7">
        <v>660.66</v>
      </c>
      <c r="F27" s="8" t="s">
        <v>6</v>
      </c>
      <c r="G27" s="5"/>
      <c r="H27" s="5"/>
      <c r="I27" s="5"/>
    </row>
    <row r="28" spans="1:9" s="3" customFormat="1" ht="24.75" customHeight="1">
      <c r="A28" s="18"/>
      <c r="B28" s="13" t="s">
        <v>76</v>
      </c>
      <c r="C28" s="12" t="s">
        <v>77</v>
      </c>
      <c r="D28" s="8" t="s">
        <v>78</v>
      </c>
      <c r="E28" s="7">
        <v>1045.44</v>
      </c>
      <c r="F28" s="8" t="s">
        <v>6</v>
      </c>
      <c r="G28" s="5"/>
      <c r="H28" s="5"/>
      <c r="I28" s="5"/>
    </row>
    <row r="29" spans="1:9" s="3" customFormat="1" ht="24.75" customHeight="1">
      <c r="A29" s="18"/>
      <c r="B29" s="13" t="s">
        <v>79</v>
      </c>
      <c r="C29" s="12" t="s">
        <v>74</v>
      </c>
      <c r="D29" s="8" t="s">
        <v>75</v>
      </c>
      <c r="E29" s="7">
        <v>2365.55</v>
      </c>
      <c r="F29" s="8" t="s">
        <v>6</v>
      </c>
      <c r="G29" s="5"/>
      <c r="H29" s="5"/>
      <c r="I29" s="5"/>
    </row>
    <row r="30" spans="1:9" s="3" customFormat="1" ht="24.75" customHeight="1">
      <c r="A30" s="18"/>
      <c r="B30" s="13" t="s">
        <v>80</v>
      </c>
      <c r="C30" s="12" t="s">
        <v>81</v>
      </c>
      <c r="D30" s="8" t="s">
        <v>82</v>
      </c>
      <c r="E30" s="7">
        <v>491.5</v>
      </c>
      <c r="F30" s="8" t="s">
        <v>6</v>
      </c>
      <c r="G30" s="5"/>
      <c r="H30" s="5"/>
      <c r="I30" s="5"/>
    </row>
    <row r="31" spans="1:9" s="3" customFormat="1" ht="24.75" customHeight="1">
      <c r="A31" s="18"/>
      <c r="B31" s="13" t="s">
        <v>83</v>
      </c>
      <c r="C31" s="12" t="s">
        <v>84</v>
      </c>
      <c r="D31" s="8" t="s">
        <v>85</v>
      </c>
      <c r="E31" s="7">
        <v>1310.02</v>
      </c>
      <c r="F31" s="8" t="s">
        <v>6</v>
      </c>
      <c r="G31" s="5"/>
      <c r="H31" s="5"/>
      <c r="I31" s="5"/>
    </row>
    <row r="32" spans="1:9" s="3" customFormat="1" ht="24.75" customHeight="1">
      <c r="A32" s="18"/>
      <c r="B32" s="13" t="s">
        <v>86</v>
      </c>
      <c r="C32" s="12" t="s">
        <v>87</v>
      </c>
      <c r="D32" s="8" t="s">
        <v>88</v>
      </c>
      <c r="E32" s="7">
        <v>2674.53</v>
      </c>
      <c r="F32" s="8" t="s">
        <v>6</v>
      </c>
      <c r="G32" s="5"/>
      <c r="H32" s="5"/>
      <c r="I32" s="5"/>
    </row>
    <row r="33" spans="1:9" s="3" customFormat="1" ht="24.75" customHeight="1">
      <c r="A33" s="18"/>
      <c r="B33" s="13" t="s">
        <v>89</v>
      </c>
      <c r="C33" s="12" t="s">
        <v>90</v>
      </c>
      <c r="D33" s="8" t="s">
        <v>91</v>
      </c>
      <c r="E33" s="7">
        <v>874.35</v>
      </c>
      <c r="F33" s="8" t="s">
        <v>6</v>
      </c>
      <c r="G33" s="5"/>
      <c r="H33" s="5"/>
      <c r="I33" s="5"/>
    </row>
    <row r="34" spans="1:9" s="3" customFormat="1" ht="24.75" customHeight="1">
      <c r="A34" s="18"/>
      <c r="B34" s="13" t="s">
        <v>92</v>
      </c>
      <c r="C34" s="12" t="s">
        <v>93</v>
      </c>
      <c r="D34" s="8" t="s">
        <v>94</v>
      </c>
      <c r="E34" s="7">
        <v>51.7</v>
      </c>
      <c r="F34" s="8" t="s">
        <v>6</v>
      </c>
      <c r="G34" s="5"/>
      <c r="H34" s="5"/>
      <c r="I34" s="5"/>
    </row>
    <row r="35" spans="1:9" s="3" customFormat="1" ht="24.75" customHeight="1">
      <c r="A35" s="18"/>
      <c r="B35" s="13" t="s">
        <v>95</v>
      </c>
      <c r="C35" s="12" t="s">
        <v>96</v>
      </c>
      <c r="D35" s="8" t="s">
        <v>97</v>
      </c>
      <c r="E35" s="7">
        <v>2369.43</v>
      </c>
      <c r="F35" s="8" t="s">
        <v>6</v>
      </c>
      <c r="G35" s="5"/>
      <c r="H35" s="5"/>
      <c r="I35" s="5"/>
    </row>
    <row r="36" spans="1:9" s="3" customFormat="1" ht="24.75" customHeight="1">
      <c r="A36" s="18"/>
      <c r="B36" s="13" t="s">
        <v>98</v>
      </c>
      <c r="C36" s="12" t="s">
        <v>99</v>
      </c>
      <c r="D36" s="8" t="s">
        <v>171</v>
      </c>
      <c r="E36" s="7">
        <v>2601.5</v>
      </c>
      <c r="F36" s="8" t="s">
        <v>6</v>
      </c>
      <c r="G36" s="5"/>
      <c r="H36" s="5"/>
      <c r="I36" s="5"/>
    </row>
    <row r="37" spans="1:9" s="3" customFormat="1" ht="24.75" customHeight="1">
      <c r="A37" s="18"/>
      <c r="B37" s="13" t="s">
        <v>100</v>
      </c>
      <c r="C37" s="12" t="s">
        <v>19</v>
      </c>
      <c r="D37" s="8" t="s">
        <v>20</v>
      </c>
      <c r="E37" s="7">
        <v>23970.1</v>
      </c>
      <c r="F37" s="8" t="s">
        <v>6</v>
      </c>
      <c r="G37" s="5"/>
      <c r="H37" s="5"/>
      <c r="I37" s="5"/>
    </row>
    <row r="38" spans="1:9" s="3" customFormat="1" ht="24.75" customHeight="1">
      <c r="A38" s="18"/>
      <c r="B38" s="13" t="s">
        <v>101</v>
      </c>
      <c r="C38" s="12" t="s">
        <v>19</v>
      </c>
      <c r="D38" s="8" t="s">
        <v>20</v>
      </c>
      <c r="E38" s="7">
        <v>50336</v>
      </c>
      <c r="F38" s="8" t="s">
        <v>6</v>
      </c>
      <c r="G38" s="5"/>
      <c r="H38" s="5"/>
      <c r="I38" s="5"/>
    </row>
    <row r="39" spans="1:9" s="3" customFormat="1" ht="24.75" customHeight="1">
      <c r="A39" s="18"/>
      <c r="B39" s="13" t="s">
        <v>102</v>
      </c>
      <c r="C39" s="12" t="s">
        <v>16</v>
      </c>
      <c r="D39" s="8" t="s">
        <v>17</v>
      </c>
      <c r="E39" s="7">
        <v>1535.13</v>
      </c>
      <c r="F39" s="8" t="s">
        <v>6</v>
      </c>
      <c r="G39" s="5"/>
      <c r="H39" s="5"/>
      <c r="I39" s="5"/>
    </row>
    <row r="40" spans="1:9" s="3" customFormat="1" ht="24.75" customHeight="1">
      <c r="A40" s="18"/>
      <c r="B40" s="13" t="s">
        <v>103</v>
      </c>
      <c r="C40" s="12" t="s">
        <v>104</v>
      </c>
      <c r="D40" s="8" t="s">
        <v>105</v>
      </c>
      <c r="E40" s="7">
        <v>566.28</v>
      </c>
      <c r="F40" s="8" t="s">
        <v>6</v>
      </c>
      <c r="G40" s="5"/>
      <c r="H40" s="5"/>
      <c r="I40" s="5"/>
    </row>
    <row r="41" spans="1:9" s="3" customFormat="1" ht="24.75" customHeight="1">
      <c r="A41" s="18"/>
      <c r="B41" s="13" t="s">
        <v>106</v>
      </c>
      <c r="C41" s="12" t="s">
        <v>104</v>
      </c>
      <c r="D41" s="8" t="s">
        <v>105</v>
      </c>
      <c r="E41" s="7">
        <v>566.28</v>
      </c>
      <c r="F41" s="8" t="s">
        <v>6</v>
      </c>
      <c r="G41" s="5"/>
      <c r="H41" s="5"/>
      <c r="I41" s="5"/>
    </row>
    <row r="42" spans="1:9" s="3" customFormat="1" ht="24.75" customHeight="1">
      <c r="A42" s="18"/>
      <c r="B42" s="13" t="s">
        <v>107</v>
      </c>
      <c r="C42" s="12" t="s">
        <v>108</v>
      </c>
      <c r="D42" s="8" t="s">
        <v>109</v>
      </c>
      <c r="E42" s="7">
        <v>36.3</v>
      </c>
      <c r="F42" s="8" t="s">
        <v>6</v>
      </c>
      <c r="G42" s="5"/>
      <c r="H42" s="5"/>
      <c r="I42" s="5"/>
    </row>
    <row r="43" spans="1:9" s="3" customFormat="1" ht="24.75" customHeight="1">
      <c r="A43" s="18"/>
      <c r="B43" s="13" t="s">
        <v>107</v>
      </c>
      <c r="C43" s="12" t="s">
        <v>108</v>
      </c>
      <c r="D43" s="8" t="s">
        <v>109</v>
      </c>
      <c r="E43" s="7">
        <v>8.32</v>
      </c>
      <c r="F43" s="8" t="s">
        <v>6</v>
      </c>
      <c r="G43" s="5"/>
      <c r="H43" s="5"/>
      <c r="I43" s="5"/>
    </row>
    <row r="44" spans="1:9" s="3" customFormat="1" ht="24.75" customHeight="1">
      <c r="A44" s="17"/>
      <c r="B44" s="13" t="s">
        <v>147</v>
      </c>
      <c r="C44" s="12" t="s">
        <v>148</v>
      </c>
      <c r="D44" s="8" t="s">
        <v>149</v>
      </c>
      <c r="E44" s="7">
        <v>967.5</v>
      </c>
      <c r="F44" s="8" t="s">
        <v>6</v>
      </c>
      <c r="G44" s="5"/>
      <c r="H44" s="5"/>
      <c r="I44" s="5"/>
    </row>
    <row r="45" spans="1:9" s="3" customFormat="1" ht="24.75" customHeight="1">
      <c r="A45" s="18"/>
      <c r="B45" s="13" t="s">
        <v>150</v>
      </c>
      <c r="C45" s="12" t="s">
        <v>148</v>
      </c>
      <c r="D45" s="8" t="s">
        <v>149</v>
      </c>
      <c r="E45" s="7">
        <v>2565.63</v>
      </c>
      <c r="F45" s="8" t="s">
        <v>6</v>
      </c>
      <c r="G45" s="5"/>
      <c r="H45" s="5"/>
      <c r="I45" s="5"/>
    </row>
    <row r="46" spans="1:9" s="3" customFormat="1" ht="24.75" customHeight="1">
      <c r="A46" s="18"/>
      <c r="B46" s="13" t="s">
        <v>151</v>
      </c>
      <c r="C46" s="12" t="s">
        <v>152</v>
      </c>
      <c r="D46" s="8" t="s">
        <v>153</v>
      </c>
      <c r="E46" s="7">
        <v>1581</v>
      </c>
      <c r="F46" s="8" t="s">
        <v>6</v>
      </c>
      <c r="G46" s="5"/>
      <c r="H46" s="5"/>
      <c r="I46" s="5"/>
    </row>
    <row r="47" spans="1:9" s="3" customFormat="1" ht="24.75" customHeight="1">
      <c r="A47" s="18"/>
      <c r="B47" s="13" t="s">
        <v>154</v>
      </c>
      <c r="C47" s="12" t="s">
        <v>152</v>
      </c>
      <c r="D47" s="8" t="s">
        <v>153</v>
      </c>
      <c r="E47" s="7">
        <v>6427</v>
      </c>
      <c r="F47" s="8" t="s">
        <v>6</v>
      </c>
      <c r="G47" s="5"/>
      <c r="H47" s="5"/>
      <c r="I47" s="5"/>
    </row>
    <row r="48" spans="1:9" s="3" customFormat="1" ht="24.75" customHeight="1">
      <c r="A48" s="18"/>
      <c r="B48" s="13" t="s">
        <v>155</v>
      </c>
      <c r="C48" s="12" t="s">
        <v>156</v>
      </c>
      <c r="D48" s="8" t="s">
        <v>171</v>
      </c>
      <c r="E48" s="7">
        <v>835</v>
      </c>
      <c r="F48" s="8" t="s">
        <v>6</v>
      </c>
      <c r="G48" s="5"/>
      <c r="H48" s="5"/>
      <c r="I48" s="5"/>
    </row>
    <row r="49" spans="1:9" s="3" customFormat="1" ht="24.75" customHeight="1">
      <c r="A49" s="18"/>
      <c r="B49" s="13" t="s">
        <v>157</v>
      </c>
      <c r="C49" s="12" t="s">
        <v>158</v>
      </c>
      <c r="D49" s="8" t="s">
        <v>159</v>
      </c>
      <c r="E49" s="7">
        <v>1270.5</v>
      </c>
      <c r="F49" s="8" t="s">
        <v>6</v>
      </c>
      <c r="G49" s="5"/>
      <c r="H49" s="5"/>
      <c r="I49" s="5"/>
    </row>
    <row r="50" spans="1:9" s="3" customFormat="1" ht="24.75" customHeight="1">
      <c r="A50" s="17">
        <v>44820</v>
      </c>
      <c r="B50" s="13" t="s">
        <v>110</v>
      </c>
      <c r="C50" s="12" t="s">
        <v>111</v>
      </c>
      <c r="D50" s="8" t="s">
        <v>112</v>
      </c>
      <c r="E50" s="7">
        <v>15706.38</v>
      </c>
      <c r="F50" s="8" t="s">
        <v>6</v>
      </c>
      <c r="G50" s="5"/>
      <c r="H50" s="5"/>
      <c r="I50" s="5"/>
    </row>
    <row r="51" spans="1:9" s="3" customFormat="1" ht="24.75" customHeight="1">
      <c r="A51" s="18"/>
      <c r="B51" s="13" t="s">
        <v>113</v>
      </c>
      <c r="C51" s="12" t="s">
        <v>114</v>
      </c>
      <c r="D51" s="8" t="s">
        <v>115</v>
      </c>
      <c r="E51" s="7">
        <v>21669.78</v>
      </c>
      <c r="F51" s="8" t="s">
        <v>6</v>
      </c>
      <c r="G51" s="5"/>
      <c r="H51" s="5"/>
      <c r="I51" s="5"/>
    </row>
    <row r="52" spans="1:9" s="3" customFormat="1" ht="24.75" customHeight="1">
      <c r="A52" s="18"/>
      <c r="B52" s="13" t="s">
        <v>116</v>
      </c>
      <c r="C52" s="12" t="s">
        <v>114</v>
      </c>
      <c r="D52" s="8" t="s">
        <v>115</v>
      </c>
      <c r="E52" s="7">
        <v>4719.22</v>
      </c>
      <c r="F52" s="8" t="s">
        <v>6</v>
      </c>
      <c r="G52" s="5"/>
      <c r="H52" s="5"/>
      <c r="I52" s="5"/>
    </row>
    <row r="53" spans="1:9" s="3" customFormat="1" ht="24.75" customHeight="1">
      <c r="A53" s="17">
        <v>44827</v>
      </c>
      <c r="B53" s="13" t="s">
        <v>117</v>
      </c>
      <c r="C53" s="12" t="s">
        <v>108</v>
      </c>
      <c r="D53" s="8" t="s">
        <v>109</v>
      </c>
      <c r="E53" s="7">
        <v>1.36</v>
      </c>
      <c r="F53" s="8" t="s">
        <v>6</v>
      </c>
      <c r="G53" s="5"/>
      <c r="H53" s="5"/>
      <c r="I53" s="5"/>
    </row>
    <row r="54" spans="1:9" s="3" customFormat="1" ht="24.75" customHeight="1">
      <c r="A54" s="17">
        <v>44830</v>
      </c>
      <c r="B54" s="13" t="s">
        <v>118</v>
      </c>
      <c r="C54" s="12" t="s">
        <v>90</v>
      </c>
      <c r="D54" s="8" t="s">
        <v>91</v>
      </c>
      <c r="E54" s="7">
        <v>874.35</v>
      </c>
      <c r="F54" s="8" t="s">
        <v>6</v>
      </c>
      <c r="G54" s="5"/>
      <c r="H54" s="5"/>
      <c r="I54" s="5"/>
    </row>
    <row r="55" spans="1:9" s="3" customFormat="1" ht="24.75" customHeight="1">
      <c r="A55" s="18"/>
      <c r="B55" s="13" t="s">
        <v>119</v>
      </c>
      <c r="C55" s="12" t="s">
        <v>120</v>
      </c>
      <c r="D55" s="8" t="s">
        <v>121</v>
      </c>
      <c r="E55" s="7">
        <v>2933.66</v>
      </c>
      <c r="F55" s="8" t="s">
        <v>6</v>
      </c>
      <c r="G55" s="5"/>
      <c r="H55" s="5"/>
      <c r="I55" s="5"/>
    </row>
    <row r="56" spans="1:9" s="3" customFormat="1" ht="24.75" customHeight="1">
      <c r="A56" s="18"/>
      <c r="B56" s="13" t="s">
        <v>122</v>
      </c>
      <c r="C56" s="12" t="s">
        <v>19</v>
      </c>
      <c r="D56" s="8" t="s">
        <v>20</v>
      </c>
      <c r="E56" s="7">
        <v>5114.86</v>
      </c>
      <c r="F56" s="8" t="s">
        <v>6</v>
      </c>
      <c r="G56" s="5"/>
      <c r="H56" s="5"/>
      <c r="I56" s="5"/>
    </row>
    <row r="57" spans="1:9" s="3" customFormat="1" ht="24.75" customHeight="1">
      <c r="A57" s="18"/>
      <c r="B57" s="13" t="s">
        <v>123</v>
      </c>
      <c r="C57" s="12" t="s">
        <v>124</v>
      </c>
      <c r="D57" s="8" t="s">
        <v>125</v>
      </c>
      <c r="E57" s="7">
        <v>17956.79</v>
      </c>
      <c r="F57" s="8" t="s">
        <v>6</v>
      </c>
      <c r="G57" s="5"/>
      <c r="H57" s="5"/>
      <c r="I57" s="5"/>
    </row>
    <row r="58" spans="1:9" s="3" customFormat="1" ht="24.75" customHeight="1">
      <c r="A58" s="18"/>
      <c r="B58" s="13" t="s">
        <v>126</v>
      </c>
      <c r="C58" s="12" t="s">
        <v>127</v>
      </c>
      <c r="D58" s="8" t="s">
        <v>128</v>
      </c>
      <c r="E58" s="7">
        <v>7.4</v>
      </c>
      <c r="F58" s="8" t="s">
        <v>6</v>
      </c>
      <c r="G58" s="5"/>
      <c r="H58" s="5"/>
      <c r="I58" s="5"/>
    </row>
    <row r="59" spans="1:9" s="3" customFormat="1" ht="24.75" customHeight="1">
      <c r="A59" s="18"/>
      <c r="B59" s="13" t="s">
        <v>129</v>
      </c>
      <c r="C59" s="12" t="s">
        <v>37</v>
      </c>
      <c r="D59" s="8" t="s">
        <v>38</v>
      </c>
      <c r="E59" s="7">
        <v>5186.69</v>
      </c>
      <c r="F59" s="8" t="s">
        <v>6</v>
      </c>
      <c r="G59" s="5"/>
      <c r="H59" s="5"/>
      <c r="I59" s="5"/>
    </row>
    <row r="60" spans="1:9" s="3" customFormat="1" ht="24.75" customHeight="1">
      <c r="A60" s="18"/>
      <c r="B60" s="13" t="s">
        <v>130</v>
      </c>
      <c r="C60" s="12" t="s">
        <v>50</v>
      </c>
      <c r="D60" s="8" t="s">
        <v>51</v>
      </c>
      <c r="E60" s="7">
        <v>264.99</v>
      </c>
      <c r="F60" s="8" t="s">
        <v>6</v>
      </c>
      <c r="G60" s="5"/>
      <c r="H60" s="5"/>
      <c r="I60" s="5"/>
    </row>
    <row r="61" spans="1:9" s="3" customFormat="1" ht="24.75" customHeight="1">
      <c r="A61" s="17"/>
      <c r="B61" s="13" t="s">
        <v>131</v>
      </c>
      <c r="C61" s="12" t="s">
        <v>132</v>
      </c>
      <c r="D61" s="8" t="s">
        <v>133</v>
      </c>
      <c r="E61" s="7">
        <v>2100.05</v>
      </c>
      <c r="F61" s="8" t="s">
        <v>6</v>
      </c>
      <c r="G61" s="5"/>
      <c r="H61" s="5"/>
      <c r="I61" s="5"/>
    </row>
    <row r="62" spans="1:9" s="3" customFormat="1" ht="24.75" customHeight="1">
      <c r="A62" s="18"/>
      <c r="B62" s="13" t="s">
        <v>134</v>
      </c>
      <c r="C62" s="12" t="s">
        <v>28</v>
      </c>
      <c r="D62" s="8" t="s">
        <v>29</v>
      </c>
      <c r="E62" s="7">
        <v>11906.21</v>
      </c>
      <c r="F62" s="8" t="s">
        <v>6</v>
      </c>
      <c r="G62" s="5"/>
      <c r="H62" s="5"/>
      <c r="I62" s="5"/>
    </row>
    <row r="63" spans="1:9" s="3" customFormat="1" ht="24.75" customHeight="1">
      <c r="A63" s="18"/>
      <c r="B63" s="13" t="s">
        <v>135</v>
      </c>
      <c r="C63" s="12" t="s">
        <v>25</v>
      </c>
      <c r="D63" s="8" t="s">
        <v>26</v>
      </c>
      <c r="E63" s="7">
        <v>16381.64</v>
      </c>
      <c r="F63" s="8" t="s">
        <v>6</v>
      </c>
      <c r="G63" s="5"/>
      <c r="H63" s="5"/>
      <c r="I63" s="5"/>
    </row>
    <row r="64" spans="1:9" s="3" customFormat="1" ht="24.75" customHeight="1">
      <c r="A64" s="18"/>
      <c r="B64" s="13" t="s">
        <v>136</v>
      </c>
      <c r="C64" s="12" t="s">
        <v>16</v>
      </c>
      <c r="D64" s="8" t="s">
        <v>17</v>
      </c>
      <c r="E64" s="7">
        <v>987.18</v>
      </c>
      <c r="F64" s="8" t="s">
        <v>6</v>
      </c>
      <c r="G64" s="5"/>
      <c r="H64" s="5"/>
      <c r="I64" s="5"/>
    </row>
    <row r="65" spans="1:9" s="3" customFormat="1" ht="24.75" customHeight="1">
      <c r="A65" s="18"/>
      <c r="B65" s="13" t="s">
        <v>137</v>
      </c>
      <c r="C65" s="12" t="s">
        <v>44</v>
      </c>
      <c r="D65" s="8" t="s">
        <v>45</v>
      </c>
      <c r="E65" s="7">
        <v>1400.18</v>
      </c>
      <c r="F65" s="8" t="s">
        <v>6</v>
      </c>
      <c r="G65" s="5"/>
      <c r="H65" s="5"/>
      <c r="I65" s="5"/>
    </row>
    <row r="66" spans="1:9" s="3" customFormat="1" ht="24.75" customHeight="1">
      <c r="A66" s="18"/>
      <c r="B66" s="13" t="s">
        <v>138</v>
      </c>
      <c r="C66" s="12" t="s">
        <v>41</v>
      </c>
      <c r="D66" s="8" t="s">
        <v>42</v>
      </c>
      <c r="E66" s="7">
        <v>11.54</v>
      </c>
      <c r="F66" s="8" t="s">
        <v>6</v>
      </c>
      <c r="G66" s="6"/>
      <c r="H66" s="6"/>
      <c r="I66" s="6"/>
    </row>
    <row r="67" spans="1:9" s="3" customFormat="1" ht="24.75" customHeight="1">
      <c r="A67" s="18"/>
      <c r="B67" s="13" t="s">
        <v>139</v>
      </c>
      <c r="C67" s="12" t="s">
        <v>132</v>
      </c>
      <c r="D67" s="8" t="s">
        <v>133</v>
      </c>
      <c r="E67" s="7">
        <v>2100.05</v>
      </c>
      <c r="F67" s="8" t="s">
        <v>6</v>
      </c>
      <c r="G67" s="6"/>
      <c r="H67" s="6"/>
      <c r="I67" s="6"/>
    </row>
    <row r="68" spans="1:9" s="3" customFormat="1" ht="24.75" customHeight="1">
      <c r="A68" s="18"/>
      <c r="B68" s="13" t="s">
        <v>140</v>
      </c>
      <c r="C68" s="12" t="s">
        <v>141</v>
      </c>
      <c r="D68" s="8" t="s">
        <v>171</v>
      </c>
      <c r="E68" s="7">
        <v>1596.23</v>
      </c>
      <c r="F68" s="8" t="s">
        <v>6</v>
      </c>
      <c r="G68" s="5"/>
      <c r="H68" s="5"/>
      <c r="I68" s="5"/>
    </row>
    <row r="69" spans="1:9" s="3" customFormat="1" ht="24.75" customHeight="1">
      <c r="A69" s="18"/>
      <c r="B69" s="13" t="s">
        <v>142</v>
      </c>
      <c r="C69" s="12" t="s">
        <v>141</v>
      </c>
      <c r="D69" s="8" t="s">
        <v>171</v>
      </c>
      <c r="E69" s="7">
        <v>2976.6</v>
      </c>
      <c r="F69" s="8" t="s">
        <v>6</v>
      </c>
      <c r="G69" s="5"/>
      <c r="H69" s="5"/>
      <c r="I69" s="5"/>
    </row>
    <row r="70" spans="1:9" s="3" customFormat="1" ht="24.75" customHeight="1">
      <c r="A70" s="17"/>
      <c r="B70" s="13" t="s">
        <v>160</v>
      </c>
      <c r="C70" s="12" t="s">
        <v>161</v>
      </c>
      <c r="D70" s="8" t="s">
        <v>162</v>
      </c>
      <c r="E70" s="7">
        <v>1355</v>
      </c>
      <c r="F70" s="8" t="s">
        <v>6</v>
      </c>
      <c r="G70" s="5"/>
      <c r="H70" s="5"/>
      <c r="I70" s="5"/>
    </row>
    <row r="71" spans="1:9" s="3" customFormat="1" ht="24.75" customHeight="1">
      <c r="A71" s="18"/>
      <c r="B71" s="13" t="s">
        <v>163</v>
      </c>
      <c r="C71" s="12" t="s">
        <v>164</v>
      </c>
      <c r="D71" s="8" t="s">
        <v>165</v>
      </c>
      <c r="E71" s="7">
        <v>5805.65</v>
      </c>
      <c r="F71" s="8" t="s">
        <v>6</v>
      </c>
      <c r="G71" s="5"/>
      <c r="H71" s="5"/>
      <c r="I71" s="5"/>
    </row>
    <row r="72" spans="1:9" s="3" customFormat="1" ht="24.75" customHeight="1">
      <c r="A72" s="18"/>
      <c r="B72" s="13" t="s">
        <v>166</v>
      </c>
      <c r="C72" s="12" t="s">
        <v>167</v>
      </c>
      <c r="D72" s="8" t="s">
        <v>171</v>
      </c>
      <c r="E72" s="7">
        <v>308</v>
      </c>
      <c r="F72" s="8" t="s">
        <v>6</v>
      </c>
      <c r="G72" s="5"/>
      <c r="H72" s="5"/>
      <c r="I72" s="5"/>
    </row>
    <row r="73" spans="1:9" s="3" customFormat="1" ht="24.75" customHeight="1">
      <c r="A73" s="18"/>
      <c r="B73" s="13" t="s">
        <v>168</v>
      </c>
      <c r="C73" s="12" t="s">
        <v>169</v>
      </c>
      <c r="D73" s="8" t="s">
        <v>170</v>
      </c>
      <c r="E73" s="7">
        <v>43548.04</v>
      </c>
      <c r="F73" s="8" t="s">
        <v>6</v>
      </c>
      <c r="G73" s="5"/>
      <c r="H73" s="5"/>
      <c r="I73" s="5"/>
    </row>
    <row r="74" spans="1:9" s="3" customFormat="1" ht="24.75" customHeight="1">
      <c r="A74" s="17">
        <v>44831</v>
      </c>
      <c r="B74" s="13" t="s">
        <v>143</v>
      </c>
      <c r="C74" s="12" t="s">
        <v>144</v>
      </c>
      <c r="D74" s="8" t="s">
        <v>145</v>
      </c>
      <c r="E74" s="7">
        <v>2625.7</v>
      </c>
      <c r="F74" s="8" t="s">
        <v>6</v>
      </c>
      <c r="G74" s="5"/>
      <c r="H74" s="5"/>
      <c r="I74" s="5"/>
    </row>
    <row r="75" spans="1:9" s="3" customFormat="1" ht="24.75" customHeight="1">
      <c r="A75" s="18"/>
      <c r="B75" s="13" t="s">
        <v>146</v>
      </c>
      <c r="C75" s="12" t="s">
        <v>144</v>
      </c>
      <c r="D75" s="8" t="s">
        <v>145</v>
      </c>
      <c r="E75" s="7">
        <v>592.9</v>
      </c>
      <c r="F75" s="8" t="s">
        <v>6</v>
      </c>
      <c r="G75" s="5"/>
      <c r="H75" s="5"/>
      <c r="I75" s="5"/>
    </row>
    <row r="76" spans="2:9" s="3" customFormat="1" ht="24.75" customHeight="1">
      <c r="B76" s="10"/>
      <c r="D76" s="8" t="s">
        <v>7</v>
      </c>
      <c r="E76" s="9">
        <f>SUM(E3:E75)</f>
        <v>406936.8099999999</v>
      </c>
      <c r="F76" s="5"/>
      <c r="G76" s="5"/>
      <c r="H76" s="5"/>
      <c r="I76" s="5"/>
    </row>
    <row r="77" spans="2:9" s="3" customFormat="1" ht="24.75" customHeight="1">
      <c r="B77" s="10"/>
      <c r="D77" s="15"/>
      <c r="E77" s="6"/>
      <c r="F77" s="5"/>
      <c r="G77" s="5"/>
      <c r="H77" s="5"/>
      <c r="I77" s="5"/>
    </row>
    <row r="78" spans="2:9" s="3" customFormat="1" ht="24.75" customHeight="1">
      <c r="B78" s="10"/>
      <c r="D78" s="15"/>
      <c r="E78" s="6"/>
      <c r="F78" s="6"/>
      <c r="G78" s="6"/>
      <c r="H78" s="6"/>
      <c r="I78" s="6"/>
    </row>
    <row r="79" spans="2:9" s="3" customFormat="1" ht="24.75" customHeight="1">
      <c r="B79" s="10"/>
      <c r="D79" s="15"/>
      <c r="E79" s="6"/>
      <c r="F79" s="6"/>
      <c r="G79" s="6"/>
      <c r="H79" s="6"/>
      <c r="I79" s="6"/>
    </row>
    <row r="80" spans="2:4" s="3" customFormat="1" ht="24.75" customHeight="1">
      <c r="B80" s="10"/>
      <c r="D80" s="15"/>
    </row>
    <row r="81" spans="2:4" s="3" customFormat="1" ht="24.75" customHeight="1">
      <c r="B81" s="10"/>
      <c r="D81" s="15"/>
    </row>
    <row r="82" spans="2:4" s="3" customFormat="1" ht="24.75" customHeight="1">
      <c r="B82" s="10"/>
      <c r="D82" s="1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2022-09-12T10:53:13Z</dcterms:created>
  <dcterms:modified xsi:type="dcterms:W3CDTF">2022-10-05T12:41:44Z</dcterms:modified>
  <cp:category/>
  <cp:version/>
  <cp:contentType/>
  <cp:contentStatus/>
</cp:coreProperties>
</file>