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<sst xmlns="http://schemas.openxmlformats.org/spreadsheetml/2006/main" count="376" uniqueCount="175">
  <si>
    <t>NIF</t>
  </si>
  <si>
    <t>SERVICIO DE RECEPCIÓN Y CONTROL DE ACCESOS EN EL CAMP. JUV. NAVALÓN DEL 10 AL 31-7-22  (S.50858)</t>
  </si>
  <si>
    <t>SOLVENTA SOLUCIONS BASIQUES PER A ENTITATS I CIUTADANS, S.L.</t>
  </si>
  <si>
    <t>B98640113</t>
  </si>
  <si>
    <t xml:space="preserve">GESTIÓ XARXA JOVE JUNIO 2022 LOTE 2   (S.50746)  </t>
  </si>
  <si>
    <t>KREAB VALENCIA, S.L.</t>
  </si>
  <si>
    <t>B98858665</t>
  </si>
  <si>
    <t xml:space="preserve">SERVICIO DE ALIMENTACIÓN EN EL CAMP. JUV. NAVALÓN DEL 1 AL 5-8-22   (S.50810) </t>
  </si>
  <si>
    <t>CATERING LA HACIENDA, S.L.</t>
  </si>
  <si>
    <t>B97254403</t>
  </si>
  <si>
    <t xml:space="preserve">SERVICIO DE ALIMENTACIÓN EN EL CAMP JUV NAVALÓN DEL 22 AL 31-7-22  (S.50812) </t>
  </si>
  <si>
    <t xml:space="preserve">SUMINISTRO ELÉCTRICO EN C/ASILO DE LA INFANCIA DEL 11-8-22 AL 13-9-22   (S.50890) </t>
  </si>
  <si>
    <t>ENDESA ENERGIA, SAU</t>
  </si>
  <si>
    <t>A81948077</t>
  </si>
  <si>
    <t>SERVEI DE SUPORT A L'IVAJ GESTIÓ X. JOVE LOTE 1: ACTUACIÓ DCTA AL TERRITORI  AGOST'22  (S.50862)</t>
  </si>
  <si>
    <t>GESTIONA CULTURA SLU</t>
  </si>
  <si>
    <t>B12842175</t>
  </si>
  <si>
    <t xml:space="preserve">SERV. RECEPCIÓN Y CONTROL DE ACCESOS EN EL CAMP JUV. DE NAVALÓN DEL 1 AL 7-8-22  (S.50860) </t>
  </si>
  <si>
    <t xml:space="preserve">GESTIO X.JOVE LOTE 3: ASSESORAMENT A MUNICIPIS I MANCOMUNITATS AGOST'22     (S.50836)  </t>
  </si>
  <si>
    <t>ASSOCIACIÓ IMPULS</t>
  </si>
  <si>
    <t>G97869614</t>
  </si>
  <si>
    <t xml:space="preserve">SERVICIO RENFE 11-05-2022 VLC - BCLN A. CUENCA (S.50762)  </t>
  </si>
  <si>
    <t>VIAJES EL CORTE INGLES, S.A.</t>
  </si>
  <si>
    <t>A28229813</t>
  </si>
  <si>
    <t xml:space="preserve">SERVICIO DE PAQUETERIA DEL IVAJ. AGOSTO 2022    (S.50792)  </t>
  </si>
  <si>
    <t>ONTIME TRANSPORTE Y LOGISTICA, S.L.</t>
  </si>
  <si>
    <t>B85720290</t>
  </si>
  <si>
    <t xml:space="preserve">SERV. RENFE 11-5-22  VCIA-BARCELONA FERNANDO SERRANO (S.50768) </t>
  </si>
  <si>
    <t xml:space="preserve">SERVICIO RENFE 11-5-22 VLCA-BCLN DE R. PUERTA   (S.50760)  </t>
  </si>
  <si>
    <t xml:space="preserve">SUMINISTRO DE MASCARILLAS QUIRÚRGICAS Y GEL HIDROALCOHÓLICO (S.50788) </t>
  </si>
  <si>
    <t>LEVANTINA DE CELULOSAS, S.L.</t>
  </si>
  <si>
    <t>B46949046</t>
  </si>
  <si>
    <t xml:space="preserve">SERV. RENFE 13-5-22 BCLN-VCIA DE A. CUENCA  (S.50757)  </t>
  </si>
  <si>
    <t xml:space="preserve">SERVICIO RENFE 13-5-22 BCLN-VLCA DE R. PUERTA   (S.50759)  </t>
  </si>
  <si>
    <t xml:space="preserve">SERVICIO RENFE 13-5-22 BCLN-VLCA DE A. CUENCA  (S.50758)  </t>
  </si>
  <si>
    <t xml:space="preserve">SERVICIO DE ALIMENTACIÓN EN EL CAMP. JUV. JAUME I DEL 14 AL 21-7-22  (S.50815) </t>
  </si>
  <si>
    <t>CPR SERVEIS INTEGRALS, S.L.</t>
  </si>
  <si>
    <t>B05372404</t>
  </si>
  <si>
    <t xml:space="preserve">SERVICIO DE GESTIÓN Y COORDINACIÓN EN EL CAMP JUV NAVALÓN DEL 1 AL 31-7-22   (S.50805) </t>
  </si>
  <si>
    <t xml:space="preserve">SERVIC. ALIMENTACIÓN CAMP JUV JAUME I DEL 21 AL 31-7-22  (S.50814) </t>
  </si>
  <si>
    <t xml:space="preserve">SERVICIO DE SOCORRISMO EN EL CAMP. JUV. NAVALÓN DEL 1 AL 7-8-22   (S.50885) </t>
  </si>
  <si>
    <t>MOU - TSPORT S.L.</t>
  </si>
  <si>
    <t>B54924337</t>
  </si>
  <si>
    <t xml:space="preserve">SERVEI DE NETEJA I MANTENIMENT EN EL CAMP. JUV. NAVALÓN DE L'1 AL 12-8-22  (S.50834) </t>
  </si>
  <si>
    <t>RECURSOS Y APOYO TECNICO, S.L.</t>
  </si>
  <si>
    <t>B96413034</t>
  </si>
  <si>
    <t xml:space="preserve">SERVICIO DE SOCORRISMO EN LA PISCINA DEL CAMP JUV. NAVALÓN DEL 10 AL 30-7-22  (S.50884) </t>
  </si>
  <si>
    <t xml:space="preserve">MUNTATGE I POSADA A PUNT DEL CAMP JUV. NAVALÓN DEL 6 AL 20-7-22   (S.50832) </t>
  </si>
  <si>
    <t xml:space="preserve">SERVICIO RENFE CLASE EF VALENCIA-CASTELLÓN 14-6-22 MACARENA BATALLER </t>
  </si>
  <si>
    <t xml:space="preserve">SERVICIO RENFE CLASE EF VALENCIA-CASTELLÓN 14-6-22 NÚRIA RIVERO  (S.50764) </t>
  </si>
  <si>
    <t xml:space="preserve">SERVICIO DE RENFE CLASE EFCASTELLÓN-VALENCIA 14-6-22 NÚRIA RIVERO   (S.50765) </t>
  </si>
  <si>
    <t xml:space="preserve">SERVICIO RENFE CLASE EF VALENCIA-CASTELLÓN EL 14-6-22 MACARENA BATALLER   (S.50751) </t>
  </si>
  <si>
    <t xml:space="preserve">SUMINISTRO ELÉCTR. EN C/ASILO DE LA INFANCIA  DEL6 AL 12-7-22   (S.50423) </t>
  </si>
  <si>
    <t xml:space="preserve">SERVEI DE NETAJA I MANTENIMENT EN EL CAMP JUV NAVALÓN DEL 20 AL 31-7-22  (S.50833) </t>
  </si>
  <si>
    <t xml:space="preserve">SUMINISTR ELÉCTR. EN C/ASILO DE LA INFANCIA, 1 DEL 12-7-22 AL 11-8-22   (S.50613) </t>
  </si>
  <si>
    <t>TOT ANIMACIÓ, S.L.</t>
  </si>
  <si>
    <t>B97267637</t>
  </si>
  <si>
    <t xml:space="preserve">SERVICIO RENFE OPORTO-MADRID-VALENCIA 14-6-22 MÍRIAM DARIES  (S.50763) </t>
  </si>
  <si>
    <t>PATROCINI 37a TROBADA AUDIOVISUAL JOVES DEL FESTIVAL CINEMA JOVE DIES 29 I 30 JUNY I 1 DE JULIOL  2022   (S.50730)</t>
  </si>
  <si>
    <t>INSTITUT VALENCIÀ DE CULTURA</t>
  </si>
  <si>
    <t>Q9655132J</t>
  </si>
  <si>
    <t xml:space="preserve">SUMINISTR ELÉCTR. EN SSCC IVAJ C/HOSPITAL 11 DEL 6-7-22 AL 31-7-22  (S.50888) </t>
  </si>
  <si>
    <t>SERVIC. DE TRANSMISIÓN DE DATOS INALÁMBRICOS EN LOS ALBERGUES Y RESIDENCIAS DEL IVAJ  (S.50945)</t>
  </si>
  <si>
    <t>VODAFONE ESPAÑA, S.A.U.</t>
  </si>
  <si>
    <t>A80907397</t>
  </si>
  <si>
    <t xml:space="preserve">SUMINISTR ELÉCTR. SSCC IVAJ C/HOSPITAL 11 DE 31-7-22 AL 31-8-22  (S.50889) </t>
  </si>
  <si>
    <t>SERVEIS D'ANIMACIÓ I DINAMITZACIÓ EN LA TROBADA ESCOLES EN VALENCIÀ 2022 DINS ACC. PROMOCIÓ CARNET JOVE  (S.50878)</t>
  </si>
  <si>
    <t>ASSOCIACIO CULTURAL MON MAGIC</t>
  </si>
  <si>
    <t>G12547022</t>
  </si>
  <si>
    <t xml:space="preserve">SERVIC. RECEPCIÓN I CONTROL DE ACCESOS EN EL CAMP JUV. JAUME I DEL 1 AL 14-8-22  (S.50770) </t>
  </si>
  <si>
    <t>SILICIA SERVICIOS INTEGRALES, S.L.</t>
  </si>
  <si>
    <t>B75147595</t>
  </si>
  <si>
    <t>PARTE PRESUPUESTARIA DEL CONSUMO DE COPIAS Y ESCANEO EN LOS EDIF. ADVMOS Y CAMP. JUV. DEL IVAJ JUL'22  (S.50963)</t>
  </si>
  <si>
    <t>RICOH ESPAÑA SLU</t>
  </si>
  <si>
    <t>B82080177</t>
  </si>
  <si>
    <t xml:space="preserve">SERVIC. RECOGIDA DE PAPEL, CARTÓN Y CONSUMIBLES INFORMÁTICO AGOSTO'22   (S.50865) </t>
  </si>
  <si>
    <t>GESTIÓN Y SERVICIOS DE RECICLAJE, S.L.</t>
  </si>
  <si>
    <t>B96107263</t>
  </si>
  <si>
    <t>SIMBIOSI, ESPAI AMBIENTAL, S.L.</t>
  </si>
  <si>
    <t>B98634991</t>
  </si>
  <si>
    <t>PARTE PRESUPUESTARIA ALQUILERDE DISPOSITIVOS P/IMPRES, COP Y ESCANEO EN EDIF. ADMVOS I CAMP JUV IVAJ JUL'22  (S.50962)</t>
  </si>
  <si>
    <t>IMPUESTO S/CONSTRUC., INSTALAC. Y OBRAS DE LA TASA LICENCIA DE OBRAS DE REMODELACIÓN PISCINAS Y ANEXOS AJ ARGENTINA</t>
  </si>
  <si>
    <t>AYTO. BENICASSIM</t>
  </si>
  <si>
    <t>P1202800G</t>
  </si>
  <si>
    <t>TASA URBANÍSTICA Y AMBIENTAL AYTO ALICANTE  DE LA TASA DE LICENCIA DE OBRAS  NUEVAS OFICINAS EN RJ LA FLORIDA</t>
  </si>
  <si>
    <t xml:space="preserve">AYTO. ALICANTE </t>
  </si>
  <si>
    <t>P0301400H</t>
  </si>
  <si>
    <t>SERVICIO RENFE DESPLAZ. ALICANTE-BARCELONA 11-5-22 PARA ASISTENCIA AL CONGRESO ERYICA DE MARÍA MOLAS   (S.50756)</t>
  </si>
  <si>
    <t>TRABAJ. AUXILIARES DE MANTENIMIENTO EN LA SSCC IVAJ C/HOSPITAL, 11 SEPTIEMBRE 2022     (S.50972)</t>
  </si>
  <si>
    <t>CABLEALIA INFRAESTRUCTURAS, S.L.</t>
  </si>
  <si>
    <t>B98773989</t>
  </si>
  <si>
    <t xml:space="preserve">SERVICIO RENFE DESPLAZA. 31-8-22   ALICANTE-VALENCIA DE OLGA ESPINOSA  (S.50695) </t>
  </si>
  <si>
    <t xml:space="preserve">SERVICIO BILLETES DE RENFE 31-8-22  VALENCIA-ALICANTE DE OLGA  ESPINOSA  (S.50681) </t>
  </si>
  <si>
    <t>SERVICIO DE MANTENIMIENTO Y OTROS SERV. AUXILIARES EN EL CAMP. JUV. NAVALÓN AGOSTO 2022  (S.50859)</t>
  </si>
  <si>
    <t xml:space="preserve">SERVICIO LIMPIEZA SSCC IVAJ SEPTIEMBRE 2022    (S.50957)  </t>
  </si>
  <si>
    <t>EULEN, S.A.</t>
  </si>
  <si>
    <t>A28517308</t>
  </si>
  <si>
    <t xml:space="preserve">SERVICIOS POSTALES DEL IVAJ SEPTIEMBRE 2022  (S.50991)  </t>
  </si>
  <si>
    <t>SOCIEDAD ESTATAL CORREOS Y TELEGRAFOS, S.A.</t>
  </si>
  <si>
    <t>A83052407</t>
  </si>
  <si>
    <t>ADQUISIC. BLLTE VCIA-MADRID 20-7-22 (ASISTENC. FIRMA ACDO. Y REUNIÓN REAJ Y ONCE) (S.50753)</t>
  </si>
  <si>
    <t>SUMINISTRO Y MONTAJE DE CONTA DE RECIRCULACIÓN DE AGUA DE LA PISCINA DE AJ LA MARINA  (S.51050)</t>
  </si>
  <si>
    <t>LUIS MIGUEL TARAZONA IVARS</t>
  </si>
  <si>
    <t>BILLETE TREN VCIA-ANTEQUERA 28-6-22  (ENCUENTRO IBERO-INSUL)AR CORRESPONSALES JUVENTUD)  (S.50752)</t>
  </si>
  <si>
    <t>ADQUIS. BLLTE TREN VCIA-MADRID 20-12-21 (CONSEJ. INTERTERR JUVENTUD EN INJUVE Y ASAMB. GRAL REAJ  (S.50680)</t>
  </si>
  <si>
    <t>ADQUISIC. BLLTE MADRID-VCIA (CONSEJO INTERTERR. JUVENTUD ENINJUVE Y ASAMBL. GRAL REAJ 21-12-21 (S.50693)</t>
  </si>
  <si>
    <t>ADQUISIC. BLLTE TREN 10-6-22 VCIA-MADRID (ASISTENC. CONSEJO INTERTERR DE JUVENT. EN INJUVE Y PRESENT RECONOCE) (S.50766)</t>
  </si>
  <si>
    <t>ADQUIS. BLLTE RENFE 10-6-22 MADRID-VCIA (CONSEJ. INTERTERRIT. DE JUVENT. EN INJUVE Y PRESENT. RECONOCE)  (S.50755)</t>
  </si>
  <si>
    <t>ADQUISIC. BLLTE TREN ANTEQUERA-VCIA 29-6-22 (REGRESO ENCUENTRO IBERO INSULAR CORRESP. JUVENT Y ASAMBLEA REAJ)  (S.50767)</t>
  </si>
  <si>
    <t xml:space="preserve">ADQUIS. BLLTE TREN MADRID-VCIA 20-7-22 (FIRMA ACUERDO Y REUNIÓN REAJ Y ONCE)  (S.50761) </t>
  </si>
  <si>
    <t>SERVEIS SUPORT A L'IVAJ GESTIÓ X. JOVE: ACTUACIÓ DCTA AL TERRITORI  SETEMBRE'22   (S.50975)</t>
  </si>
  <si>
    <t xml:space="preserve">GESTIÓ X. JOVE: ASSESSORAMENT TÈCNIC A MUNICIPIS I MANCOMUNITATS SETEMBRE'22  (S.51027) </t>
  </si>
  <si>
    <t xml:space="preserve">ADQUISIC. BLLTE TREN TF VALENCIA-CASTELLÓN EL 9-2-22 ROSA Mª DOMÉNECH  (S.50684) </t>
  </si>
  <si>
    <t xml:space="preserve">ADQUISIC. BLLTE RENFE ALICANTE-VCIA EL 9-2-22 Mª EUGENIA BALBOA  (S.50682) </t>
  </si>
  <si>
    <t xml:space="preserve">ADQUISICIÓN BLLTE TREN VALENCIA-ALICANTE 9-2-22 DE Mª EUGENIA BALBOA  (S.50694) </t>
  </si>
  <si>
    <t xml:space="preserve">ADQUISIC. BLLTE TREN CASTELLÓN-VCIA 9-2-22 ROSA Mª DOMÉNECH  (S.50689) </t>
  </si>
  <si>
    <t xml:space="preserve">TRACTAMENT DE LES TENDES EL CAMP. JUV. NAVALÓN REALITZAR EL 9-8-22    (S.51061) </t>
  </si>
  <si>
    <t>CONTROL DE PLAGAS Y DESINFECCIONES, S.L.</t>
  </si>
  <si>
    <t>B98387400</t>
  </si>
  <si>
    <t xml:space="preserve">SERVICIO DE VIGILANCIA Y SEGURIDAD EN EL IVAJ MES DE SEPTIEMBRE 2022  (S.50993) </t>
  </si>
  <si>
    <t>CLECE SEGURIDAD, S.A.U.</t>
  </si>
  <si>
    <t>A86340098</t>
  </si>
  <si>
    <t xml:space="preserve">SERVICIO DE PAQUETERIA DEL IVAJ SEPTIEMBRE 2022  (S51026)  </t>
  </si>
  <si>
    <t xml:space="preserve">PRIMER TRACTAMENT C/PLAGUES REALITZAT EL 9-8-22 AL CAMP. JUV. NAVALÓN   (S.51060) </t>
  </si>
  <si>
    <t>ADQUISIC. BLLTE TREN 13-5-22 BARCELONA-ALCTE MARÍA MOLAS ASISTENCIA ASAMBL. GRAL ERYICA.  (S.50769)</t>
  </si>
  <si>
    <t xml:space="preserve">SERVICIO DE ALIMENTACIÓN EN EL CAMP JUV. JAUME I DEL 9 AL 29-8-22  (S.50813) </t>
  </si>
  <si>
    <t xml:space="preserve">SERVICIO DE VIGILANCIA EN LA TORRE DE LA GENERALITAT DE ALICANTE  SEPT'22  (S.50992) </t>
  </si>
  <si>
    <t xml:space="preserve">SERVICIO DE VIGILANCIA EN LA TORRE DE LA GENERALITAT DE ALICANTE AGOSTO'22  (S.50881) </t>
  </si>
  <si>
    <t>REVISIÓN 3er TRIMESTR'22 EN LAS INSTALACIONES DE CLIMATIZACIÓN EN EL CAMP. JUV. NAVALÓN  (S.51055)</t>
  </si>
  <si>
    <t>GASCO ELECTROCLIMA, S.L.U</t>
  </si>
  <si>
    <t>B42613125</t>
  </si>
  <si>
    <t xml:space="preserve">SERVICIO ALIMENTACIÓN EN EL CAMP. JUV. NAVALÓN DEL 6 AL 12- 8-22 (S.50893  </t>
  </si>
  <si>
    <t xml:space="preserve">TRABAJOS AUXILIARES DE MNTTO EN C/HOSPITAL, 11 DE VCIA AGOSTO'22  (S.50774) </t>
  </si>
  <si>
    <t xml:space="preserve">TRABAJOS EFECTUADOS DESDE LA ÚLTIMA CERTIFICACIÓN HASTA 15-9-22  (S.50877) </t>
  </si>
  <si>
    <t>SIENA EDUCACION SA</t>
  </si>
  <si>
    <t>A81849986</t>
  </si>
  <si>
    <t>HONORARIOS DE DIRECC. OBRA Y COORD. DE SGDAD Y SALUD EN LA OBRA DE RENOVAC. CUBIERTA EN LA RJ M. DÉU LLEDÓ   (S.50917)</t>
  </si>
  <si>
    <t>ROYO RUIZ, GUILLERMO</t>
  </si>
  <si>
    <t>19849563B</t>
  </si>
  <si>
    <t xml:space="preserve">OBRAS EN PISCINAS Y CUARTOS AUXILIARES EN EL CAMP JUV. NAVALÓN   (S.50874) </t>
  </si>
  <si>
    <t>FERRANDIS &amp; RIBERA, S.L.</t>
  </si>
  <si>
    <t>B96242987</t>
  </si>
  <si>
    <t xml:space="preserve">SUMINISTRO DE 25 ALMOHADAS PARA EL AJ MURO D'ALCOI   (S.50958) </t>
  </si>
  <si>
    <t>COLCHONES MIVIS, S.L.</t>
  </si>
  <si>
    <t>B96229331</t>
  </si>
  <si>
    <t>CONSTRUCCIONES Y PROYECTOS MURO 1953, S.L.</t>
  </si>
  <si>
    <t>B54798996</t>
  </si>
  <si>
    <t xml:space="preserve">DERRIBO DE LA CAPILLA EXTERIOR EN AJ. LA MARINA  (S.50896)  </t>
  </si>
  <si>
    <t>CONSTRUCCIONES MALONDA-3, S.L.U.</t>
  </si>
  <si>
    <t>B53016358</t>
  </si>
  <si>
    <t xml:space="preserve">REPOSIC. TECHO DEL COMEDOR Y PASILLO EXT. RJ LA FLORIDA (S.50653) </t>
  </si>
  <si>
    <t>SECCIONA DESARROLLOS, S.L.</t>
  </si>
  <si>
    <t>B54958806</t>
  </si>
  <si>
    <t xml:space="preserve">SUMINISTRO DE ESTANTERIAS PAR EL AJ MURO D'ALCOI  (S.50864)  </t>
  </si>
  <si>
    <t>FERRI VILLENA, S.L. (FERRETERÍA)</t>
  </si>
  <si>
    <t>B53942249</t>
  </si>
  <si>
    <t xml:space="preserve">SUMINISITRO DE ESTANTERIAS PARA EL AJ MURO D'ALCOI    (S.50409) </t>
  </si>
  <si>
    <t>SUMINISTRO URGENTE DE MOBIIARIO DE OFICINA P/NVOS PTOS DE TRABAJO EN AJ MAR I VENT  (S.51052)</t>
  </si>
  <si>
    <t>PANEL SISTEM, S.L.</t>
  </si>
  <si>
    <t>B46223053</t>
  </si>
  <si>
    <t>SUMINISTRO URGENTE MOBILIARIO DE OFICINA P/NUEVOS PTOS DE TRABAJO EN C/HOSPITAL, 11  (S.51051)</t>
  </si>
  <si>
    <t>FECHA</t>
  </si>
  <si>
    <t>DESCRIPCIÓN</t>
  </si>
  <si>
    <t>TERCERO</t>
  </si>
  <si>
    <t>IMPORTE OPERACIÓN</t>
  </si>
  <si>
    <t>CONCEPTO</t>
  </si>
  <si>
    <t>CONTRATO</t>
  </si>
  <si>
    <t>OCTUBRE 2022</t>
  </si>
  <si>
    <t>TOTAL:</t>
  </si>
  <si>
    <t xml:space="preserve">ACTUACIONES PARA EVITAR FILTRACIONS EN LA TIERRA DEL AJ MURO D'ALCOI   (S.50897) </t>
  </si>
  <si>
    <t>OBRA PARA LA CONSTRUCCIÓN DE RAMPA DE ACCESO AL CUARTO DE LA LIMPIEZA EN AJ LA MARINA  (S.50895)</t>
  </si>
  <si>
    <t xml:space="preserve">SERVIC. GESTIÓN Y COORDINACIÓN SERVICIOS EN CAMP JUV NAVALÓN DEL 1 AL 12-8-22  (S.50804) </t>
  </si>
  <si>
    <t>SERV. REDACC I EJECUCIÓ PROJ. D'ANIMACIÓ CAMP. PERSONES DESPLAÇADES PER LA GUERRA D' UCRAÏNA  AJ MAR I VENT (S.50826)</t>
  </si>
  <si>
    <t>COORD. I SUPERVIS. PROJECTE VOLUNT. INCLUSIU MEDIOAMBIENTAL PER A LA RECUPERAC. D'AUS ORFENES   (S.50611)</t>
  </si>
  <si>
    <t>XXXXXXXXX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</si>
</sst>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16"/>
      <color indexed="8"/>
      <name val="Calibri Light"/>
      <family val="2"/>
    </font>
    <font>
      <sz val="11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5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173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15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173" fontId="22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173" fontId="23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69" zoomScaleNormal="69" zoomScaleSheetLayoutView="3" zoomScalePageLayoutView="0" workbookViewId="0" topLeftCell="A1">
      <selection activeCell="C89" sqref="C89"/>
    </sheetView>
  </sheetViews>
  <sheetFormatPr defaultColWidth="11.421875" defaultRowHeight="24.75" customHeight="1"/>
  <cols>
    <col min="1" max="1" width="12.28125" style="1" customWidth="1"/>
    <col min="2" max="2" width="82.140625" style="5" customWidth="1"/>
    <col min="3" max="3" width="46.28125" style="5" customWidth="1"/>
    <col min="4" max="4" width="15.28125" style="17" customWidth="1"/>
    <col min="5" max="5" width="18.7109375" style="1" customWidth="1"/>
    <col min="6" max="6" width="14.421875" style="17" customWidth="1"/>
    <col min="7" max="8" width="4.421875" style="1" customWidth="1"/>
    <col min="9" max="16384" width="11.57421875" style="1" customWidth="1"/>
  </cols>
  <sheetData>
    <row r="1" spans="1:7" ht="24.75" customHeight="1">
      <c r="A1" s="16" t="s">
        <v>167</v>
      </c>
      <c r="B1" s="16"/>
      <c r="C1" s="16"/>
      <c r="D1" s="16"/>
      <c r="E1" s="16"/>
      <c r="F1" s="16"/>
      <c r="G1" s="15"/>
    </row>
    <row r="2" spans="1:8" ht="39" customHeight="1">
      <c r="A2" s="13" t="s">
        <v>161</v>
      </c>
      <c r="B2" s="14" t="s">
        <v>162</v>
      </c>
      <c r="C2" s="14" t="s">
        <v>163</v>
      </c>
      <c r="D2" s="18" t="s">
        <v>0</v>
      </c>
      <c r="E2" s="21" t="s">
        <v>164</v>
      </c>
      <c r="F2" s="18" t="s">
        <v>165</v>
      </c>
      <c r="G2" s="2"/>
      <c r="H2" s="2"/>
    </row>
    <row r="3" spans="1:8" ht="24" customHeight="1">
      <c r="A3" s="6">
        <v>44837</v>
      </c>
      <c r="B3" s="7" t="s">
        <v>1</v>
      </c>
      <c r="C3" s="7" t="s">
        <v>2</v>
      </c>
      <c r="D3" s="19" t="s">
        <v>3</v>
      </c>
      <c r="E3" s="8">
        <v>3748.1</v>
      </c>
      <c r="F3" s="22" t="s">
        <v>166</v>
      </c>
      <c r="G3" s="3"/>
      <c r="H3" s="3"/>
    </row>
    <row r="4" spans="1:8" ht="24.75" customHeight="1">
      <c r="A4" s="9"/>
      <c r="B4" s="7" t="s">
        <v>4</v>
      </c>
      <c r="C4" s="7" t="s">
        <v>5</v>
      </c>
      <c r="D4" s="19" t="s">
        <v>6</v>
      </c>
      <c r="E4" s="8">
        <v>8962.97</v>
      </c>
      <c r="F4" s="22" t="s">
        <v>166</v>
      </c>
      <c r="G4" s="3"/>
      <c r="H4" s="3"/>
    </row>
    <row r="5" spans="1:8" ht="24.75" customHeight="1">
      <c r="A5" s="9"/>
      <c r="B5" s="7" t="s">
        <v>7</v>
      </c>
      <c r="C5" s="7" t="s">
        <v>8</v>
      </c>
      <c r="D5" s="19" t="s">
        <v>9</v>
      </c>
      <c r="E5" s="8">
        <v>1980</v>
      </c>
      <c r="F5" s="22" t="s">
        <v>166</v>
      </c>
      <c r="G5" s="3"/>
      <c r="H5" s="3"/>
    </row>
    <row r="6" spans="1:8" ht="24.75" customHeight="1">
      <c r="A6" s="9"/>
      <c r="B6" s="7" t="s">
        <v>10</v>
      </c>
      <c r="C6" s="7" t="s">
        <v>8</v>
      </c>
      <c r="D6" s="19" t="s">
        <v>9</v>
      </c>
      <c r="E6" s="8">
        <v>14202.65</v>
      </c>
      <c r="F6" s="22" t="s">
        <v>166</v>
      </c>
      <c r="G6" s="3"/>
      <c r="H6" s="3"/>
    </row>
    <row r="7" spans="1:8" ht="24.75" customHeight="1">
      <c r="A7" s="9"/>
      <c r="B7" s="7" t="s">
        <v>11</v>
      </c>
      <c r="C7" s="7" t="s">
        <v>12</v>
      </c>
      <c r="D7" s="19" t="s">
        <v>13</v>
      </c>
      <c r="E7" s="8">
        <v>16.88</v>
      </c>
      <c r="F7" s="22" t="s">
        <v>166</v>
      </c>
      <c r="G7" s="3"/>
      <c r="H7" s="3"/>
    </row>
    <row r="8" spans="1:8" ht="24.75" customHeight="1">
      <c r="A8" s="9"/>
      <c r="B8" s="7" t="s">
        <v>14</v>
      </c>
      <c r="C8" s="7" t="s">
        <v>15</v>
      </c>
      <c r="D8" s="19" t="s">
        <v>16</v>
      </c>
      <c r="E8" s="8">
        <v>39593.06</v>
      </c>
      <c r="F8" s="22" t="s">
        <v>166</v>
      </c>
      <c r="G8" s="3"/>
      <c r="H8" s="3"/>
    </row>
    <row r="9" spans="1:8" ht="24.75" customHeight="1">
      <c r="A9" s="9"/>
      <c r="B9" s="7" t="s">
        <v>17</v>
      </c>
      <c r="C9" s="7" t="s">
        <v>2</v>
      </c>
      <c r="D9" s="19" t="s">
        <v>3</v>
      </c>
      <c r="E9" s="8">
        <v>1192.58</v>
      </c>
      <c r="F9" s="22" t="s">
        <v>166</v>
      </c>
      <c r="G9" s="3"/>
      <c r="H9" s="3"/>
    </row>
    <row r="10" spans="1:8" ht="24.75" customHeight="1">
      <c r="A10" s="9"/>
      <c r="B10" s="7" t="s">
        <v>18</v>
      </c>
      <c r="C10" s="7" t="s">
        <v>19</v>
      </c>
      <c r="D10" s="19" t="s">
        <v>20</v>
      </c>
      <c r="E10" s="8">
        <v>12100</v>
      </c>
      <c r="F10" s="22" t="s">
        <v>166</v>
      </c>
      <c r="G10" s="3"/>
      <c r="H10" s="3"/>
    </row>
    <row r="11" spans="1:8" ht="24.75" customHeight="1">
      <c r="A11" s="9"/>
      <c r="B11" s="7" t="s">
        <v>21</v>
      </c>
      <c r="C11" s="7" t="s">
        <v>22</v>
      </c>
      <c r="D11" s="19" t="s">
        <v>23</v>
      </c>
      <c r="E11" s="8">
        <v>37.85</v>
      </c>
      <c r="F11" s="22" t="s">
        <v>166</v>
      </c>
      <c r="G11" s="3"/>
      <c r="H11" s="3"/>
    </row>
    <row r="12" spans="1:8" ht="24.75" customHeight="1">
      <c r="A12" s="10"/>
      <c r="B12" s="11" t="s">
        <v>136</v>
      </c>
      <c r="C12" s="11" t="s">
        <v>137</v>
      </c>
      <c r="D12" s="20" t="s">
        <v>138</v>
      </c>
      <c r="E12" s="12">
        <v>2850</v>
      </c>
      <c r="F12" s="22" t="s">
        <v>166</v>
      </c>
      <c r="G12" s="3"/>
      <c r="H12" s="3"/>
    </row>
    <row r="13" spans="1:8" ht="24.75" customHeight="1">
      <c r="A13" s="9"/>
      <c r="B13" s="11" t="s">
        <v>139</v>
      </c>
      <c r="C13" s="11" t="s">
        <v>140</v>
      </c>
      <c r="D13" s="20" t="s">
        <v>141</v>
      </c>
      <c r="E13" s="12">
        <v>38944.98</v>
      </c>
      <c r="F13" s="22" t="s">
        <v>166</v>
      </c>
      <c r="G13" s="3"/>
      <c r="H13" s="3"/>
    </row>
    <row r="14" spans="1:8" ht="24.75" customHeight="1">
      <c r="A14" s="9"/>
      <c r="B14" s="11" t="s">
        <v>142</v>
      </c>
      <c r="C14" s="11" t="s">
        <v>143</v>
      </c>
      <c r="D14" s="20" t="s">
        <v>144</v>
      </c>
      <c r="E14" s="12">
        <v>180.63</v>
      </c>
      <c r="F14" s="22" t="s">
        <v>166</v>
      </c>
      <c r="G14" s="3"/>
      <c r="H14" s="3"/>
    </row>
    <row r="15" spans="1:8" ht="24.75" customHeight="1">
      <c r="A15" s="9"/>
      <c r="B15" s="11" t="s">
        <v>169</v>
      </c>
      <c r="C15" s="11" t="s">
        <v>145</v>
      </c>
      <c r="D15" s="20" t="s">
        <v>146</v>
      </c>
      <c r="E15" s="12">
        <v>12395</v>
      </c>
      <c r="F15" s="22" t="s">
        <v>166</v>
      </c>
      <c r="G15" s="3"/>
      <c r="H15" s="3"/>
    </row>
    <row r="16" spans="1:8" ht="24.75" customHeight="1">
      <c r="A16" s="9"/>
      <c r="B16" s="11" t="s">
        <v>147</v>
      </c>
      <c r="C16" s="11" t="s">
        <v>148</v>
      </c>
      <c r="D16" s="20" t="s">
        <v>149</v>
      </c>
      <c r="E16" s="12">
        <v>1656</v>
      </c>
      <c r="F16" s="22" t="s">
        <v>166</v>
      </c>
      <c r="G16" s="3"/>
      <c r="H16" s="3"/>
    </row>
    <row r="17" spans="1:8" ht="24.75" customHeight="1">
      <c r="A17" s="9"/>
      <c r="B17" s="11" t="s">
        <v>170</v>
      </c>
      <c r="C17" s="11" t="s">
        <v>148</v>
      </c>
      <c r="D17" s="20" t="s">
        <v>149</v>
      </c>
      <c r="E17" s="12">
        <v>416.23</v>
      </c>
      <c r="F17" s="22" t="s">
        <v>166</v>
      </c>
      <c r="G17" s="3"/>
      <c r="H17" s="3"/>
    </row>
    <row r="18" spans="1:8" ht="24.75" customHeight="1">
      <c r="A18" s="9"/>
      <c r="B18" s="7" t="s">
        <v>24</v>
      </c>
      <c r="C18" s="7" t="s">
        <v>25</v>
      </c>
      <c r="D18" s="19" t="s">
        <v>26</v>
      </c>
      <c r="E18" s="8">
        <v>121.33</v>
      </c>
      <c r="F18" s="22" t="s">
        <v>166</v>
      </c>
      <c r="G18" s="3"/>
      <c r="H18" s="3"/>
    </row>
    <row r="19" spans="1:8" ht="24.75" customHeight="1">
      <c r="A19" s="9"/>
      <c r="B19" s="7" t="s">
        <v>27</v>
      </c>
      <c r="C19" s="7" t="s">
        <v>22</v>
      </c>
      <c r="D19" s="19" t="s">
        <v>23</v>
      </c>
      <c r="E19" s="8">
        <v>37.85</v>
      </c>
      <c r="F19" s="22" t="s">
        <v>166</v>
      </c>
      <c r="G19" s="3"/>
      <c r="H19" s="3"/>
    </row>
    <row r="20" spans="1:8" ht="24.75" customHeight="1">
      <c r="A20" s="9"/>
      <c r="B20" s="7" t="s">
        <v>28</v>
      </c>
      <c r="C20" s="7" t="s">
        <v>22</v>
      </c>
      <c r="D20" s="19" t="s">
        <v>23</v>
      </c>
      <c r="E20" s="8">
        <v>37.85</v>
      </c>
      <c r="F20" s="22" t="s">
        <v>166</v>
      </c>
      <c r="G20" s="3"/>
      <c r="H20" s="3"/>
    </row>
    <row r="21" spans="1:8" ht="24.75" customHeight="1">
      <c r="A21" s="9"/>
      <c r="B21" s="7" t="s">
        <v>29</v>
      </c>
      <c r="C21" s="7" t="s">
        <v>30</v>
      </c>
      <c r="D21" s="19" t="s">
        <v>31</v>
      </c>
      <c r="E21" s="8">
        <v>97.72</v>
      </c>
      <c r="F21" s="22" t="s">
        <v>166</v>
      </c>
      <c r="G21" s="3"/>
      <c r="H21" s="3"/>
    </row>
    <row r="22" spans="1:8" ht="24.75" customHeight="1">
      <c r="A22" s="9"/>
      <c r="B22" s="7" t="s">
        <v>32</v>
      </c>
      <c r="C22" s="7" t="s">
        <v>22</v>
      </c>
      <c r="D22" s="19" t="s">
        <v>23</v>
      </c>
      <c r="E22" s="8">
        <v>54.1</v>
      </c>
      <c r="F22" s="22" t="s">
        <v>166</v>
      </c>
      <c r="G22" s="3"/>
      <c r="H22" s="3"/>
    </row>
    <row r="23" spans="1:8" ht="24.75" customHeight="1">
      <c r="A23" s="9"/>
      <c r="B23" s="7" t="s">
        <v>29</v>
      </c>
      <c r="C23" s="7" t="s">
        <v>30</v>
      </c>
      <c r="D23" s="19" t="s">
        <v>31</v>
      </c>
      <c r="E23" s="8">
        <v>11.12</v>
      </c>
      <c r="F23" s="22" t="s">
        <v>166</v>
      </c>
      <c r="G23" s="3"/>
      <c r="H23" s="3"/>
    </row>
    <row r="24" spans="1:8" ht="24.75" customHeight="1">
      <c r="A24" s="9"/>
      <c r="B24" s="7" t="s">
        <v>33</v>
      </c>
      <c r="C24" s="7" t="s">
        <v>22</v>
      </c>
      <c r="D24" s="19" t="s">
        <v>23</v>
      </c>
      <c r="E24" s="8">
        <v>54.1</v>
      </c>
      <c r="F24" s="22" t="s">
        <v>166</v>
      </c>
      <c r="G24" s="3"/>
      <c r="H24" s="3"/>
    </row>
    <row r="25" spans="1:8" ht="24.75" customHeight="1">
      <c r="A25" s="9"/>
      <c r="B25" s="7" t="s">
        <v>34</v>
      </c>
      <c r="C25" s="7" t="s">
        <v>22</v>
      </c>
      <c r="D25" s="19" t="s">
        <v>23</v>
      </c>
      <c r="E25" s="8">
        <v>54.1</v>
      </c>
      <c r="F25" s="22" t="s">
        <v>166</v>
      </c>
      <c r="G25" s="3"/>
      <c r="H25" s="3"/>
    </row>
    <row r="26" spans="1:8" ht="24.75" customHeight="1">
      <c r="A26" s="9"/>
      <c r="B26" s="7" t="s">
        <v>35</v>
      </c>
      <c r="C26" s="7" t="s">
        <v>8</v>
      </c>
      <c r="D26" s="19" t="s">
        <v>9</v>
      </c>
      <c r="E26" s="8">
        <v>16489</v>
      </c>
      <c r="F26" s="22" t="s">
        <v>166</v>
      </c>
      <c r="G26" s="3"/>
      <c r="H26" s="3"/>
    </row>
    <row r="27" spans="1:8" ht="24.75" customHeight="1">
      <c r="A27" s="9"/>
      <c r="B27" s="7" t="s">
        <v>171</v>
      </c>
      <c r="C27" s="7" t="s">
        <v>36</v>
      </c>
      <c r="D27" s="19" t="s">
        <v>37</v>
      </c>
      <c r="E27" s="8">
        <v>2613.6</v>
      </c>
      <c r="F27" s="22" t="s">
        <v>166</v>
      </c>
      <c r="G27" s="3"/>
      <c r="H27" s="3"/>
    </row>
    <row r="28" spans="1:8" ht="24.75" customHeight="1">
      <c r="A28" s="9"/>
      <c r="B28" s="7" t="s">
        <v>38</v>
      </c>
      <c r="C28" s="7" t="s">
        <v>36</v>
      </c>
      <c r="D28" s="19" t="s">
        <v>37</v>
      </c>
      <c r="E28" s="8">
        <v>6751.8</v>
      </c>
      <c r="F28" s="22" t="s">
        <v>166</v>
      </c>
      <c r="G28" s="3"/>
      <c r="H28" s="3"/>
    </row>
    <row r="29" spans="1:8" ht="24.75" customHeight="1">
      <c r="A29" s="9"/>
      <c r="B29" s="7" t="s">
        <v>39</v>
      </c>
      <c r="C29" s="7" t="s">
        <v>8</v>
      </c>
      <c r="D29" s="19" t="s">
        <v>9</v>
      </c>
      <c r="E29" s="8">
        <v>16493.4</v>
      </c>
      <c r="F29" s="22" t="s">
        <v>166</v>
      </c>
      <c r="G29" s="3"/>
      <c r="H29" s="3"/>
    </row>
    <row r="30" spans="1:8" ht="24.75" customHeight="1">
      <c r="A30" s="9"/>
      <c r="B30" s="7" t="s">
        <v>40</v>
      </c>
      <c r="C30" s="7" t="s">
        <v>41</v>
      </c>
      <c r="D30" s="19" t="s">
        <v>42</v>
      </c>
      <c r="E30" s="8">
        <v>1118.04</v>
      </c>
      <c r="F30" s="22" t="s">
        <v>166</v>
      </c>
      <c r="G30" s="3"/>
      <c r="H30" s="3"/>
    </row>
    <row r="31" spans="1:8" ht="24.75" customHeight="1">
      <c r="A31" s="9"/>
      <c r="B31" s="7" t="s">
        <v>43</v>
      </c>
      <c r="C31" s="7" t="s">
        <v>44</v>
      </c>
      <c r="D31" s="19" t="s">
        <v>45</v>
      </c>
      <c r="E31" s="8">
        <v>6300.77</v>
      </c>
      <c r="F31" s="22" t="s">
        <v>166</v>
      </c>
      <c r="G31" s="3"/>
      <c r="H31" s="3"/>
    </row>
    <row r="32" spans="1:8" ht="24.75" customHeight="1">
      <c r="A32" s="9"/>
      <c r="B32" s="7" t="s">
        <v>46</v>
      </c>
      <c r="C32" s="7" t="s">
        <v>41</v>
      </c>
      <c r="D32" s="19" t="s">
        <v>42</v>
      </c>
      <c r="E32" s="8">
        <v>3513.84</v>
      </c>
      <c r="F32" s="22" t="s">
        <v>166</v>
      </c>
      <c r="G32" s="3"/>
      <c r="H32" s="3"/>
    </row>
    <row r="33" spans="1:8" ht="24.75" customHeight="1">
      <c r="A33" s="6"/>
      <c r="B33" s="7" t="s">
        <v>47</v>
      </c>
      <c r="C33" s="7" t="s">
        <v>44</v>
      </c>
      <c r="D33" s="19" t="s">
        <v>45</v>
      </c>
      <c r="E33" s="8">
        <v>8849.94</v>
      </c>
      <c r="F33" s="22" t="s">
        <v>166</v>
      </c>
      <c r="G33" s="3"/>
      <c r="H33" s="3"/>
    </row>
    <row r="34" spans="1:8" ht="24.75" customHeight="1">
      <c r="A34" s="9"/>
      <c r="B34" s="7" t="s">
        <v>48</v>
      </c>
      <c r="C34" s="7" t="s">
        <v>22</v>
      </c>
      <c r="D34" s="19" t="s">
        <v>23</v>
      </c>
      <c r="E34" s="8">
        <v>24.85</v>
      </c>
      <c r="F34" s="22" t="s">
        <v>166</v>
      </c>
      <c r="G34" s="3"/>
      <c r="H34" s="3"/>
    </row>
    <row r="35" spans="1:8" ht="24.75" customHeight="1">
      <c r="A35" s="9"/>
      <c r="B35" s="7" t="s">
        <v>49</v>
      </c>
      <c r="C35" s="7" t="s">
        <v>22</v>
      </c>
      <c r="D35" s="19" t="s">
        <v>23</v>
      </c>
      <c r="E35" s="8">
        <v>24.85</v>
      </c>
      <c r="F35" s="22" t="s">
        <v>166</v>
      </c>
      <c r="G35" s="3"/>
      <c r="H35" s="3"/>
    </row>
    <row r="36" spans="1:8" ht="24.75" customHeight="1">
      <c r="A36" s="9"/>
      <c r="B36" s="7" t="s">
        <v>50</v>
      </c>
      <c r="C36" s="7" t="s">
        <v>22</v>
      </c>
      <c r="D36" s="19" t="s">
        <v>23</v>
      </c>
      <c r="E36" s="8">
        <v>24.2</v>
      </c>
      <c r="F36" s="22" t="s">
        <v>166</v>
      </c>
      <c r="G36" s="3"/>
      <c r="H36" s="3"/>
    </row>
    <row r="37" spans="1:8" ht="24.75" customHeight="1">
      <c r="A37" s="9"/>
      <c r="B37" s="7" t="s">
        <v>51</v>
      </c>
      <c r="C37" s="7" t="s">
        <v>22</v>
      </c>
      <c r="D37" s="19" t="s">
        <v>23</v>
      </c>
      <c r="E37" s="8">
        <v>24.2</v>
      </c>
      <c r="F37" s="22" t="s">
        <v>166</v>
      </c>
      <c r="G37" s="3"/>
      <c r="H37" s="3"/>
    </row>
    <row r="38" spans="1:8" ht="24.75" customHeight="1">
      <c r="A38" s="9"/>
      <c r="B38" s="7" t="s">
        <v>52</v>
      </c>
      <c r="C38" s="7" t="s">
        <v>12</v>
      </c>
      <c r="D38" s="19" t="s">
        <v>13</v>
      </c>
      <c r="E38" s="8">
        <v>2.22</v>
      </c>
      <c r="F38" s="22" t="s">
        <v>166</v>
      </c>
      <c r="G38" s="3"/>
      <c r="H38" s="3"/>
    </row>
    <row r="39" spans="1:8" ht="24.75" customHeight="1">
      <c r="A39" s="9"/>
      <c r="B39" s="7" t="s">
        <v>53</v>
      </c>
      <c r="C39" s="7" t="s">
        <v>44</v>
      </c>
      <c r="D39" s="19" t="s">
        <v>45</v>
      </c>
      <c r="E39" s="8">
        <v>6300.77</v>
      </c>
      <c r="F39" s="22" t="s">
        <v>166</v>
      </c>
      <c r="G39" s="3"/>
      <c r="H39" s="3"/>
    </row>
    <row r="40" spans="1:8" ht="24.75" customHeight="1">
      <c r="A40" s="6">
        <v>44844</v>
      </c>
      <c r="B40" s="7" t="s">
        <v>54</v>
      </c>
      <c r="C40" s="7" t="s">
        <v>12</v>
      </c>
      <c r="D40" s="19" t="s">
        <v>13</v>
      </c>
      <c r="E40" s="8">
        <v>10.57</v>
      </c>
      <c r="F40" s="22" t="s">
        <v>166</v>
      </c>
      <c r="G40" s="3"/>
      <c r="H40" s="3"/>
    </row>
    <row r="41" spans="1:8" ht="24.75" customHeight="1">
      <c r="A41" s="9"/>
      <c r="B41" s="7" t="s">
        <v>172</v>
      </c>
      <c r="C41" s="7" t="s">
        <v>55</v>
      </c>
      <c r="D41" s="19" t="s">
        <v>56</v>
      </c>
      <c r="E41" s="8">
        <v>17908</v>
      </c>
      <c r="F41" s="22" t="s">
        <v>166</v>
      </c>
      <c r="G41" s="3"/>
      <c r="H41" s="3"/>
    </row>
    <row r="42" spans="1:8" ht="24.75" customHeight="1">
      <c r="A42" s="9"/>
      <c r="B42" s="7" t="s">
        <v>57</v>
      </c>
      <c r="C42" s="7" t="s">
        <v>22</v>
      </c>
      <c r="D42" s="19" t="s">
        <v>23</v>
      </c>
      <c r="E42" s="8">
        <v>151.55</v>
      </c>
      <c r="F42" s="22" t="s">
        <v>166</v>
      </c>
      <c r="G42" s="3"/>
      <c r="H42" s="3"/>
    </row>
    <row r="43" spans="1:8" ht="24.75" customHeight="1">
      <c r="A43" s="9"/>
      <c r="B43" s="7" t="s">
        <v>58</v>
      </c>
      <c r="C43" s="7" t="s">
        <v>59</v>
      </c>
      <c r="D43" s="19" t="s">
        <v>60</v>
      </c>
      <c r="E43" s="8">
        <v>1000</v>
      </c>
      <c r="F43" s="22" t="s">
        <v>166</v>
      </c>
      <c r="G43" s="3"/>
      <c r="H43" s="3"/>
    </row>
    <row r="44" spans="1:8" ht="24.75" customHeight="1">
      <c r="A44" s="9"/>
      <c r="B44" s="7" t="s">
        <v>61</v>
      </c>
      <c r="C44" s="7" t="s">
        <v>12</v>
      </c>
      <c r="D44" s="19" t="s">
        <v>13</v>
      </c>
      <c r="E44" s="8">
        <v>2109.39</v>
      </c>
      <c r="F44" s="22" t="s">
        <v>166</v>
      </c>
      <c r="G44" s="3"/>
      <c r="H44" s="3"/>
    </row>
    <row r="45" spans="1:8" ht="24.75" customHeight="1">
      <c r="A45" s="9"/>
      <c r="B45" s="7" t="s">
        <v>62</v>
      </c>
      <c r="C45" s="7" t="s">
        <v>63</v>
      </c>
      <c r="D45" s="19" t="s">
        <v>64</v>
      </c>
      <c r="E45" s="8">
        <v>874.35</v>
      </c>
      <c r="F45" s="22" t="s">
        <v>166</v>
      </c>
      <c r="G45" s="3"/>
      <c r="H45" s="3"/>
    </row>
    <row r="46" spans="1:8" ht="24.75" customHeight="1">
      <c r="A46" s="9"/>
      <c r="B46" s="7" t="s">
        <v>65</v>
      </c>
      <c r="C46" s="7" t="s">
        <v>12</v>
      </c>
      <c r="D46" s="19" t="s">
        <v>13</v>
      </c>
      <c r="E46" s="8">
        <v>2191.92</v>
      </c>
      <c r="F46" s="22" t="s">
        <v>166</v>
      </c>
      <c r="G46" s="3"/>
      <c r="H46" s="3"/>
    </row>
    <row r="47" spans="1:8" ht="24.75" customHeight="1">
      <c r="A47" s="9"/>
      <c r="B47" s="7" t="s">
        <v>66</v>
      </c>
      <c r="C47" s="7" t="s">
        <v>67</v>
      </c>
      <c r="D47" s="19" t="s">
        <v>68</v>
      </c>
      <c r="E47" s="8">
        <v>16335</v>
      </c>
      <c r="F47" s="22" t="s">
        <v>166</v>
      </c>
      <c r="G47" s="3"/>
      <c r="H47" s="3"/>
    </row>
    <row r="48" spans="1:8" ht="24.75" customHeight="1">
      <c r="A48" s="9"/>
      <c r="B48" s="7" t="s">
        <v>69</v>
      </c>
      <c r="C48" s="7" t="s">
        <v>70</v>
      </c>
      <c r="D48" s="19" t="s">
        <v>71</v>
      </c>
      <c r="E48" s="8">
        <v>4221.45</v>
      </c>
      <c r="F48" s="22" t="s">
        <v>166</v>
      </c>
      <c r="G48" s="3"/>
      <c r="H48" s="3"/>
    </row>
    <row r="49" spans="1:8" ht="24.75" customHeight="1">
      <c r="A49" s="9"/>
      <c r="B49" s="7" t="s">
        <v>72</v>
      </c>
      <c r="C49" s="7" t="s">
        <v>73</v>
      </c>
      <c r="D49" s="19" t="s">
        <v>74</v>
      </c>
      <c r="E49" s="8">
        <v>2</v>
      </c>
      <c r="F49" s="22" t="s">
        <v>166</v>
      </c>
      <c r="G49" s="3"/>
      <c r="H49" s="3"/>
    </row>
    <row r="50" spans="1:8" ht="24.75" customHeight="1">
      <c r="A50" s="9"/>
      <c r="B50" s="7" t="s">
        <v>75</v>
      </c>
      <c r="C50" s="7" t="s">
        <v>76</v>
      </c>
      <c r="D50" s="19" t="s">
        <v>77</v>
      </c>
      <c r="E50" s="8">
        <v>51.7</v>
      </c>
      <c r="F50" s="22" t="s">
        <v>166</v>
      </c>
      <c r="G50" s="3"/>
      <c r="H50" s="3"/>
    </row>
    <row r="51" spans="1:8" ht="24.75" customHeight="1">
      <c r="A51" s="9"/>
      <c r="B51" s="7" t="s">
        <v>173</v>
      </c>
      <c r="C51" s="7" t="s">
        <v>78</v>
      </c>
      <c r="D51" s="19" t="s">
        <v>79</v>
      </c>
      <c r="E51" s="8">
        <v>18029</v>
      </c>
      <c r="F51" s="22" t="s">
        <v>166</v>
      </c>
      <c r="G51" s="3"/>
      <c r="H51" s="3"/>
    </row>
    <row r="52" spans="1:8" ht="24.75" customHeight="1">
      <c r="A52" s="10"/>
      <c r="B52" s="11" t="s">
        <v>150</v>
      </c>
      <c r="C52" s="11" t="s">
        <v>151</v>
      </c>
      <c r="D52" s="20" t="s">
        <v>152</v>
      </c>
      <c r="E52" s="12">
        <v>11200.44</v>
      </c>
      <c r="F52" s="22" t="s">
        <v>166</v>
      </c>
      <c r="G52" s="4"/>
      <c r="H52" s="4"/>
    </row>
    <row r="53" spans="1:8" ht="24.75" customHeight="1">
      <c r="A53" s="9"/>
      <c r="B53" s="7" t="s">
        <v>80</v>
      </c>
      <c r="C53" s="7" t="s">
        <v>73</v>
      </c>
      <c r="D53" s="19" t="s">
        <v>74</v>
      </c>
      <c r="E53" s="8">
        <v>473.1</v>
      </c>
      <c r="F53" s="22" t="s">
        <v>166</v>
      </c>
      <c r="G53" s="3"/>
      <c r="H53" s="3"/>
    </row>
    <row r="54" spans="1:8" ht="24.75" customHeight="1">
      <c r="A54" s="6">
        <v>44847</v>
      </c>
      <c r="B54" s="7" t="s">
        <v>81</v>
      </c>
      <c r="C54" s="7" t="s">
        <v>82</v>
      </c>
      <c r="D54" s="19" t="s">
        <v>83</v>
      </c>
      <c r="E54" s="8">
        <v>8529.42</v>
      </c>
      <c r="F54" s="22" t="s">
        <v>166</v>
      </c>
      <c r="G54" s="3"/>
      <c r="H54" s="3"/>
    </row>
    <row r="55" spans="1:8" ht="24.75" customHeight="1">
      <c r="A55" s="9"/>
      <c r="B55" s="7" t="s">
        <v>84</v>
      </c>
      <c r="C55" s="7" t="s">
        <v>85</v>
      </c>
      <c r="D55" s="19" t="s">
        <v>86</v>
      </c>
      <c r="E55" s="8">
        <v>137.92</v>
      </c>
      <c r="F55" s="22" t="s">
        <v>166</v>
      </c>
      <c r="G55" s="3"/>
      <c r="H55" s="3"/>
    </row>
    <row r="56" spans="1:8" ht="28.5" customHeight="1">
      <c r="A56" s="6">
        <v>44859</v>
      </c>
      <c r="B56" s="7" t="s">
        <v>87</v>
      </c>
      <c r="C56" s="7" t="s">
        <v>22</v>
      </c>
      <c r="D56" s="19" t="s">
        <v>23</v>
      </c>
      <c r="E56" s="8">
        <v>33.3</v>
      </c>
      <c r="F56" s="22" t="s">
        <v>166</v>
      </c>
      <c r="G56" s="3"/>
      <c r="H56" s="3"/>
    </row>
    <row r="57" spans="1:8" ht="24.75" customHeight="1">
      <c r="A57" s="9"/>
      <c r="B57" s="7" t="s">
        <v>88</v>
      </c>
      <c r="C57" s="7" t="s">
        <v>89</v>
      </c>
      <c r="D57" s="19" t="s">
        <v>90</v>
      </c>
      <c r="E57" s="8">
        <v>1310.02</v>
      </c>
      <c r="F57" s="22" t="s">
        <v>166</v>
      </c>
      <c r="G57" s="3"/>
      <c r="H57" s="3"/>
    </row>
    <row r="58" spans="1:8" ht="24.75" customHeight="1">
      <c r="A58" s="9"/>
      <c r="B58" s="7" t="s">
        <v>91</v>
      </c>
      <c r="C58" s="7" t="s">
        <v>22</v>
      </c>
      <c r="D58" s="19" t="s">
        <v>23</v>
      </c>
      <c r="E58" s="8">
        <v>21.2</v>
      </c>
      <c r="F58" s="22" t="s">
        <v>166</v>
      </c>
      <c r="G58" s="3"/>
      <c r="H58" s="3"/>
    </row>
    <row r="59" spans="1:8" ht="24.75" customHeight="1">
      <c r="A59" s="9"/>
      <c r="B59" s="7" t="s">
        <v>92</v>
      </c>
      <c r="C59" s="7" t="s">
        <v>22</v>
      </c>
      <c r="D59" s="19" t="s">
        <v>23</v>
      </c>
      <c r="E59" s="8">
        <v>20.8</v>
      </c>
      <c r="F59" s="22" t="s">
        <v>166</v>
      </c>
      <c r="G59" s="3"/>
      <c r="H59" s="3"/>
    </row>
    <row r="60" spans="1:8" ht="24.75" customHeight="1">
      <c r="A60" s="9"/>
      <c r="B60" s="7" t="s">
        <v>93</v>
      </c>
      <c r="C60" s="7" t="s">
        <v>2</v>
      </c>
      <c r="D60" s="19" t="s">
        <v>3</v>
      </c>
      <c r="E60" s="8">
        <v>705.13</v>
      </c>
      <c r="F60" s="22" t="s">
        <v>166</v>
      </c>
      <c r="G60" s="3"/>
      <c r="H60" s="3"/>
    </row>
    <row r="61" spans="1:8" ht="24.75" customHeight="1">
      <c r="A61" s="9"/>
      <c r="B61" s="7" t="s">
        <v>94</v>
      </c>
      <c r="C61" s="7" t="s">
        <v>95</v>
      </c>
      <c r="D61" s="19" t="s">
        <v>96</v>
      </c>
      <c r="E61" s="8">
        <v>2100.05</v>
      </c>
      <c r="F61" s="22" t="s">
        <v>166</v>
      </c>
      <c r="G61" s="3"/>
      <c r="H61" s="3"/>
    </row>
    <row r="62" spans="1:8" ht="24.75" customHeight="1">
      <c r="A62" s="6"/>
      <c r="B62" s="7" t="s">
        <v>97</v>
      </c>
      <c r="C62" s="7" t="s">
        <v>98</v>
      </c>
      <c r="D62" s="19" t="s">
        <v>99</v>
      </c>
      <c r="E62" s="8">
        <v>9.93</v>
      </c>
      <c r="F62" s="22" t="s">
        <v>166</v>
      </c>
      <c r="G62" s="3"/>
      <c r="H62" s="3"/>
    </row>
    <row r="63" spans="1:8" ht="24.75" customHeight="1">
      <c r="A63" s="9"/>
      <c r="B63" s="7" t="s">
        <v>97</v>
      </c>
      <c r="C63" s="7" t="s">
        <v>98</v>
      </c>
      <c r="D63" s="19" t="s">
        <v>99</v>
      </c>
      <c r="E63" s="8">
        <v>15.1</v>
      </c>
      <c r="F63" s="22" t="s">
        <v>166</v>
      </c>
      <c r="G63" s="3"/>
      <c r="H63" s="3"/>
    </row>
    <row r="64" spans="1:8" ht="24.75" customHeight="1">
      <c r="A64" s="9"/>
      <c r="B64" s="7" t="s">
        <v>100</v>
      </c>
      <c r="C64" s="7" t="s">
        <v>22</v>
      </c>
      <c r="D64" s="19" t="s">
        <v>23</v>
      </c>
      <c r="E64" s="8">
        <v>63</v>
      </c>
      <c r="F64" s="22" t="s">
        <v>166</v>
      </c>
      <c r="G64" s="3"/>
      <c r="H64" s="3"/>
    </row>
    <row r="65" spans="1:8" ht="24.75" customHeight="1">
      <c r="A65" s="9"/>
      <c r="B65" s="7" t="s">
        <v>101</v>
      </c>
      <c r="C65" s="7" t="s">
        <v>102</v>
      </c>
      <c r="D65" s="19" t="s">
        <v>174</v>
      </c>
      <c r="E65" s="8">
        <v>989.88</v>
      </c>
      <c r="F65" s="22" t="s">
        <v>166</v>
      </c>
      <c r="G65" s="3"/>
      <c r="H65" s="3"/>
    </row>
    <row r="66" spans="1:8" ht="24.75" customHeight="1">
      <c r="A66" s="9"/>
      <c r="B66" s="7" t="s">
        <v>103</v>
      </c>
      <c r="C66" s="7" t="s">
        <v>22</v>
      </c>
      <c r="D66" s="19" t="s">
        <v>23</v>
      </c>
      <c r="E66" s="8">
        <v>88.7</v>
      </c>
      <c r="F66" s="22" t="s">
        <v>166</v>
      </c>
      <c r="G66" s="3"/>
      <c r="H66" s="3"/>
    </row>
    <row r="67" spans="1:8" ht="24.75" customHeight="1">
      <c r="A67" s="9"/>
      <c r="B67" s="7" t="s">
        <v>104</v>
      </c>
      <c r="C67" s="7" t="s">
        <v>22</v>
      </c>
      <c r="D67" s="19" t="s">
        <v>23</v>
      </c>
      <c r="E67" s="8">
        <v>53.2</v>
      </c>
      <c r="F67" s="22" t="s">
        <v>166</v>
      </c>
      <c r="G67" s="3"/>
      <c r="H67" s="3"/>
    </row>
    <row r="68" spans="1:8" ht="24.75" customHeight="1">
      <c r="A68" s="9"/>
      <c r="B68" s="7" t="s">
        <v>105</v>
      </c>
      <c r="C68" s="7" t="s">
        <v>22</v>
      </c>
      <c r="D68" s="19" t="s">
        <v>23</v>
      </c>
      <c r="E68" s="8">
        <v>53.2</v>
      </c>
      <c r="F68" s="22" t="s">
        <v>166</v>
      </c>
      <c r="G68" s="3"/>
      <c r="H68" s="3"/>
    </row>
    <row r="69" spans="1:8" ht="24.75" customHeight="1">
      <c r="A69" s="9"/>
      <c r="B69" s="7" t="s">
        <v>106</v>
      </c>
      <c r="C69" s="7" t="s">
        <v>22</v>
      </c>
      <c r="D69" s="19" t="s">
        <v>23</v>
      </c>
      <c r="E69" s="8">
        <v>61.75</v>
      </c>
      <c r="F69" s="22" t="s">
        <v>166</v>
      </c>
      <c r="G69" s="3"/>
      <c r="H69" s="3"/>
    </row>
    <row r="70" spans="1:8" ht="24.75" customHeight="1">
      <c r="A70" s="9"/>
      <c r="B70" s="7" t="s">
        <v>107</v>
      </c>
      <c r="C70" s="7" t="s">
        <v>22</v>
      </c>
      <c r="D70" s="19" t="s">
        <v>23</v>
      </c>
      <c r="E70" s="8">
        <v>100.35</v>
      </c>
      <c r="F70" s="22" t="s">
        <v>166</v>
      </c>
      <c r="G70" s="3"/>
      <c r="H70" s="3"/>
    </row>
    <row r="71" spans="1:8" ht="24.75" customHeight="1">
      <c r="A71" s="9"/>
      <c r="B71" s="7" t="s">
        <v>108</v>
      </c>
      <c r="C71" s="7" t="s">
        <v>22</v>
      </c>
      <c r="D71" s="19" t="s">
        <v>23</v>
      </c>
      <c r="E71" s="8">
        <v>88.7</v>
      </c>
      <c r="F71" s="22" t="s">
        <v>166</v>
      </c>
      <c r="G71" s="3"/>
      <c r="H71" s="3"/>
    </row>
    <row r="72" spans="1:8" ht="24.75" customHeight="1">
      <c r="A72" s="9"/>
      <c r="B72" s="7" t="s">
        <v>109</v>
      </c>
      <c r="C72" s="7" t="s">
        <v>22</v>
      </c>
      <c r="D72" s="19" t="s">
        <v>23</v>
      </c>
      <c r="E72" s="8">
        <v>61.75</v>
      </c>
      <c r="F72" s="22" t="s">
        <v>166</v>
      </c>
      <c r="G72" s="3"/>
      <c r="H72" s="3"/>
    </row>
    <row r="73" spans="1:8" ht="24.75" customHeight="1">
      <c r="A73" s="9"/>
      <c r="B73" s="7" t="s">
        <v>110</v>
      </c>
      <c r="C73" s="7" t="s">
        <v>15</v>
      </c>
      <c r="D73" s="19" t="s">
        <v>16</v>
      </c>
      <c r="E73" s="8">
        <v>39593.06</v>
      </c>
      <c r="F73" s="22" t="s">
        <v>166</v>
      </c>
      <c r="G73" s="3"/>
      <c r="H73" s="3"/>
    </row>
    <row r="74" spans="1:8" ht="24.75" customHeight="1">
      <c r="A74" s="9"/>
      <c r="B74" s="7" t="s">
        <v>111</v>
      </c>
      <c r="C74" s="7" t="s">
        <v>19</v>
      </c>
      <c r="D74" s="19" t="s">
        <v>20</v>
      </c>
      <c r="E74" s="8">
        <v>12100</v>
      </c>
      <c r="F74" s="22" t="s">
        <v>166</v>
      </c>
      <c r="G74" s="3"/>
      <c r="H74" s="3"/>
    </row>
    <row r="75" spans="1:8" ht="24.75" customHeight="1">
      <c r="A75" s="9"/>
      <c r="B75" s="7" t="s">
        <v>112</v>
      </c>
      <c r="C75" s="7" t="s">
        <v>22</v>
      </c>
      <c r="D75" s="19" t="s">
        <v>23</v>
      </c>
      <c r="E75" s="8">
        <v>9.85</v>
      </c>
      <c r="F75" s="22" t="s">
        <v>166</v>
      </c>
      <c r="G75" s="3"/>
      <c r="H75" s="3"/>
    </row>
    <row r="76" spans="1:8" ht="24.75" customHeight="1">
      <c r="A76" s="9"/>
      <c r="B76" s="7" t="s">
        <v>113</v>
      </c>
      <c r="C76" s="7" t="s">
        <v>22</v>
      </c>
      <c r="D76" s="19" t="s">
        <v>23</v>
      </c>
      <c r="E76" s="8">
        <v>21.2</v>
      </c>
      <c r="F76" s="22" t="s">
        <v>166</v>
      </c>
      <c r="G76" s="3"/>
      <c r="H76" s="3"/>
    </row>
    <row r="77" spans="1:8" ht="24.75" customHeight="1">
      <c r="A77" s="9"/>
      <c r="B77" s="7" t="s">
        <v>114</v>
      </c>
      <c r="C77" s="7" t="s">
        <v>22</v>
      </c>
      <c r="D77" s="19" t="s">
        <v>23</v>
      </c>
      <c r="E77" s="8">
        <v>20.8</v>
      </c>
      <c r="F77" s="22" t="s">
        <v>166</v>
      </c>
      <c r="G77" s="3"/>
      <c r="H77" s="3"/>
    </row>
    <row r="78" spans="1:8" ht="24.75" customHeight="1">
      <c r="A78" s="9"/>
      <c r="B78" s="7" t="s">
        <v>115</v>
      </c>
      <c r="C78" s="7" t="s">
        <v>22</v>
      </c>
      <c r="D78" s="19" t="s">
        <v>23</v>
      </c>
      <c r="E78" s="8">
        <v>9.85</v>
      </c>
      <c r="F78" s="22" t="s">
        <v>166</v>
      </c>
      <c r="G78" s="3"/>
      <c r="H78" s="3"/>
    </row>
    <row r="79" spans="1:8" ht="24.75" customHeight="1">
      <c r="A79" s="9"/>
      <c r="B79" s="7" t="s">
        <v>116</v>
      </c>
      <c r="C79" s="7" t="s">
        <v>117</v>
      </c>
      <c r="D79" s="19" t="s">
        <v>118</v>
      </c>
      <c r="E79" s="8">
        <v>169.4</v>
      </c>
      <c r="F79" s="22" t="s">
        <v>166</v>
      </c>
      <c r="G79" s="3"/>
      <c r="H79" s="3"/>
    </row>
    <row r="80" spans="1:8" ht="24.75" customHeight="1">
      <c r="A80" s="9"/>
      <c r="B80" s="7" t="s">
        <v>119</v>
      </c>
      <c r="C80" s="7" t="s">
        <v>120</v>
      </c>
      <c r="D80" s="19" t="s">
        <v>121</v>
      </c>
      <c r="E80" s="8">
        <v>4445.73</v>
      </c>
      <c r="F80" s="22" t="s">
        <v>166</v>
      </c>
      <c r="G80" s="3"/>
      <c r="H80" s="3"/>
    </row>
    <row r="81" spans="1:8" ht="24.75" customHeight="1">
      <c r="A81" s="9"/>
      <c r="B81" s="7" t="s">
        <v>122</v>
      </c>
      <c r="C81" s="7" t="s">
        <v>25</v>
      </c>
      <c r="D81" s="19" t="s">
        <v>26</v>
      </c>
      <c r="E81" s="8">
        <v>339.41</v>
      </c>
      <c r="F81" s="22" t="s">
        <v>166</v>
      </c>
      <c r="G81" s="3"/>
      <c r="H81" s="3"/>
    </row>
    <row r="82" spans="1:8" ht="24.75" customHeight="1">
      <c r="A82" s="9"/>
      <c r="B82" s="7" t="s">
        <v>123</v>
      </c>
      <c r="C82" s="7" t="s">
        <v>117</v>
      </c>
      <c r="D82" s="19" t="s">
        <v>118</v>
      </c>
      <c r="E82" s="8">
        <v>145.2</v>
      </c>
      <c r="F82" s="22" t="s">
        <v>166</v>
      </c>
      <c r="G82" s="3"/>
      <c r="H82" s="3"/>
    </row>
    <row r="83" spans="1:8" ht="24.75" customHeight="1">
      <c r="A83" s="9"/>
      <c r="B83" s="7" t="s">
        <v>124</v>
      </c>
      <c r="C83" s="7" t="s">
        <v>22</v>
      </c>
      <c r="D83" s="19" t="s">
        <v>23</v>
      </c>
      <c r="E83" s="8">
        <v>66.61</v>
      </c>
      <c r="F83" s="22" t="s">
        <v>166</v>
      </c>
      <c r="G83" s="3"/>
      <c r="H83" s="3"/>
    </row>
    <row r="84" spans="1:8" ht="24.75" customHeight="1">
      <c r="A84" s="9"/>
      <c r="B84" s="7" t="s">
        <v>125</v>
      </c>
      <c r="C84" s="7" t="s">
        <v>8</v>
      </c>
      <c r="D84" s="19" t="s">
        <v>9</v>
      </c>
      <c r="E84" s="8">
        <v>65820.7</v>
      </c>
      <c r="F84" s="22" t="s">
        <v>166</v>
      </c>
      <c r="G84" s="3"/>
      <c r="H84" s="3"/>
    </row>
    <row r="85" spans="1:8" ht="24.75" customHeight="1">
      <c r="A85" s="9"/>
      <c r="B85" s="7" t="s">
        <v>126</v>
      </c>
      <c r="C85" s="7" t="s">
        <v>120</v>
      </c>
      <c r="D85" s="19" t="s">
        <v>121</v>
      </c>
      <c r="E85" s="8">
        <v>1633.09</v>
      </c>
      <c r="F85" s="22" t="s">
        <v>166</v>
      </c>
      <c r="G85" s="4"/>
      <c r="H85" s="4"/>
    </row>
    <row r="86" spans="1:8" ht="24.75" customHeight="1">
      <c r="A86" s="9"/>
      <c r="B86" s="7" t="s">
        <v>127</v>
      </c>
      <c r="C86" s="7" t="s">
        <v>120</v>
      </c>
      <c r="D86" s="19" t="s">
        <v>121</v>
      </c>
      <c r="E86" s="8">
        <v>1637.4</v>
      </c>
      <c r="F86" s="22" t="s">
        <v>166</v>
      </c>
      <c r="G86" s="4"/>
      <c r="H86" s="4"/>
    </row>
    <row r="87" spans="1:8" ht="24.75" customHeight="1">
      <c r="A87" s="9"/>
      <c r="B87" s="7" t="s">
        <v>128</v>
      </c>
      <c r="C87" s="7" t="s">
        <v>129</v>
      </c>
      <c r="D87" s="19" t="s">
        <v>130</v>
      </c>
      <c r="E87" s="8">
        <v>877.73</v>
      </c>
      <c r="F87" s="22" t="s">
        <v>166</v>
      </c>
      <c r="G87" s="4"/>
      <c r="H87" s="4"/>
    </row>
    <row r="88" spans="1:8" ht="24.75" customHeight="1">
      <c r="A88" s="9"/>
      <c r="B88" s="7" t="s">
        <v>131</v>
      </c>
      <c r="C88" s="7" t="s">
        <v>8</v>
      </c>
      <c r="D88" s="19" t="s">
        <v>9</v>
      </c>
      <c r="E88" s="8">
        <v>6765</v>
      </c>
      <c r="F88" s="22" t="s">
        <v>166</v>
      </c>
      <c r="G88" s="4"/>
      <c r="H88" s="4"/>
    </row>
    <row r="89" spans="1:8" ht="24.75" customHeight="1">
      <c r="A89" s="10"/>
      <c r="B89" s="11" t="s">
        <v>153</v>
      </c>
      <c r="C89" s="11" t="s">
        <v>154</v>
      </c>
      <c r="D89" s="20" t="s">
        <v>155</v>
      </c>
      <c r="E89" s="12">
        <v>669.43</v>
      </c>
      <c r="F89" s="22" t="s">
        <v>166</v>
      </c>
      <c r="G89" s="4"/>
      <c r="H89" s="4"/>
    </row>
    <row r="90" spans="1:8" ht="24.75" customHeight="1">
      <c r="A90" s="9"/>
      <c r="B90" s="11" t="s">
        <v>156</v>
      </c>
      <c r="C90" s="11" t="s">
        <v>154</v>
      </c>
      <c r="D90" s="20" t="s">
        <v>155</v>
      </c>
      <c r="E90" s="12">
        <v>786.91</v>
      </c>
      <c r="F90" s="22" t="s">
        <v>166</v>
      </c>
      <c r="G90" s="4"/>
      <c r="H90" s="4"/>
    </row>
    <row r="91" spans="1:8" ht="24.75" customHeight="1">
      <c r="A91" s="9"/>
      <c r="B91" s="11" t="s">
        <v>157</v>
      </c>
      <c r="C91" s="11" t="s">
        <v>158</v>
      </c>
      <c r="D91" s="20" t="s">
        <v>159</v>
      </c>
      <c r="E91" s="12">
        <v>786.6</v>
      </c>
      <c r="F91" s="22" t="s">
        <v>166</v>
      </c>
      <c r="G91" s="4"/>
      <c r="H91" s="4"/>
    </row>
    <row r="92" spans="1:8" ht="24.75" customHeight="1">
      <c r="A92" s="9"/>
      <c r="B92" s="11" t="s">
        <v>160</v>
      </c>
      <c r="C92" s="11" t="s">
        <v>158</v>
      </c>
      <c r="D92" s="20" t="s">
        <v>159</v>
      </c>
      <c r="E92" s="12">
        <v>2174.2</v>
      </c>
      <c r="F92" s="22" t="s">
        <v>166</v>
      </c>
      <c r="G92" s="4"/>
      <c r="H92" s="4"/>
    </row>
    <row r="93" spans="1:8" ht="24.75" customHeight="1">
      <c r="A93" s="9"/>
      <c r="B93" s="7" t="s">
        <v>132</v>
      </c>
      <c r="C93" s="7" t="s">
        <v>89</v>
      </c>
      <c r="D93" s="19" t="s">
        <v>90</v>
      </c>
      <c r="E93" s="8">
        <v>1310.02</v>
      </c>
      <c r="F93" s="22" t="s">
        <v>166</v>
      </c>
      <c r="G93" s="4"/>
      <c r="H93" s="4"/>
    </row>
    <row r="94" spans="1:8" ht="24.75" customHeight="1">
      <c r="A94" s="6">
        <v>44862</v>
      </c>
      <c r="B94" s="7" t="s">
        <v>133</v>
      </c>
      <c r="C94" s="7" t="s">
        <v>134</v>
      </c>
      <c r="D94" s="19" t="s">
        <v>135</v>
      </c>
      <c r="E94" s="8">
        <v>626649.99</v>
      </c>
      <c r="F94" s="22" t="s">
        <v>166</v>
      </c>
      <c r="G94" s="4"/>
      <c r="H94" s="4"/>
    </row>
    <row r="95" spans="3:6" ht="24.75" customHeight="1">
      <c r="C95" s="24"/>
      <c r="D95" s="25" t="s">
        <v>168</v>
      </c>
      <c r="E95" s="26">
        <f>SUM(E3:E94)</f>
        <v>1062310.63</v>
      </c>
      <c r="F95" s="23"/>
    </row>
    <row r="96" ht="24.75" customHeight="1">
      <c r="F96" s="2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2022-11-08T08:20:27Z</dcterms:created>
  <dcterms:modified xsi:type="dcterms:W3CDTF">2022-11-08T08:41:54Z</dcterms:modified>
  <cp:category/>
  <cp:version/>
  <cp:contentType/>
  <cp:contentStatus/>
</cp:coreProperties>
</file>