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<sst xmlns="http://schemas.openxmlformats.org/spreadsheetml/2006/main" count="294" uniqueCount="182">
  <si>
    <t>NIF</t>
  </si>
  <si>
    <t>SERV. TRANSMIS. DATOS INALAMBRICOS EN LAS INSTALAC, ALBERG, Y RESIDEN. IVAJ DEL 22-7-21 AL21-08-21 (S.48289)</t>
  </si>
  <si>
    <t>VODAFONE ESPAÑA, S.A.U.</t>
  </si>
  <si>
    <t>A80907397</t>
  </si>
  <si>
    <t>PARTE PRESUPUESTARIA DEL ALQUlLER DE EQUIPOS P/LOS EDIF. ADMVOS DEL IVAJ Y CAMPAMENTOS JUVENILES JULIO'21 (S.48440)</t>
  </si>
  <si>
    <t>RICOH ESPAÑA SLU</t>
  </si>
  <si>
    <t>B82080177</t>
  </si>
  <si>
    <t xml:space="preserve">PARTE PRESUPUESTARIA CONUMO  DE COPIAS, ESCANEO E IMPRESIÓN IVAJ JULIO'21 (SICAP 48441) </t>
  </si>
  <si>
    <t>REVIS.2º TRIM'21 INSTALAC CLIMATIZ, CALEF, AGUA CLTE Y CONSUMO, CÁM. FRIGORIF, FONTANER, ETC EN CAM JUV JAUME I (S.48267</t>
  </si>
  <si>
    <t>GASCO ELECTROCLIMA, S.L.U</t>
  </si>
  <si>
    <t>B42613125</t>
  </si>
  <si>
    <t xml:space="preserve">SERVICIO DE LIMPIEZA Y MNTTO. EN CAMP JUV. NAVALÓNDEL 1 AL 12-7-21  (S.48157) </t>
  </si>
  <si>
    <t>CARLOS PEREZ RAMBLA</t>
  </si>
  <si>
    <t>19009998S</t>
  </si>
  <si>
    <t xml:space="preserve">MNTTO. 4º TRIMESTR'20 DE LAS INSTALACIONS C/INCENDIOS EN CAMP JUV. NAVALÓN (S.48163) </t>
  </si>
  <si>
    <t>TALLERES CALAFORRA, S.L.</t>
  </si>
  <si>
    <t>B46260907</t>
  </si>
  <si>
    <t xml:space="preserve">ALIMENTACIÓN EN CAMP JUV JAUMEI DEL 26-7-21 AL 21-7-21(S.48323) </t>
  </si>
  <si>
    <t>CATERING HACIENDA, S.L.</t>
  </si>
  <si>
    <t>B97254403</t>
  </si>
  <si>
    <t xml:space="preserve">CONTROL PLAGAS PREVENTIVO ESPECIAL EN TIENDAS DE CAMPAÑA EN CAMP JUV JAUMEI (S.48252) </t>
  </si>
  <si>
    <t>INTERACTIVA DE SERVICIOS DE SANIDAD AMBIENTAL, S.L.</t>
  </si>
  <si>
    <t>B98253297</t>
  </si>
  <si>
    <t>4º TRATAMIENTO DE DESINFECC, DESINSECT, DESRATITAZ, Y TRABAJO PREVENC Y CONTR LEGIONELOSISCAMP JUV JAUME I (S.48253)</t>
  </si>
  <si>
    <t>SERVEI DE SUPORT A L'IVAJ GESTIÓ X. JOVE LOTE 1: ACTUACIÓ DIRECTA EN EL TERRITORI AGOST 2021  (S.48319)</t>
  </si>
  <si>
    <t>GESTIONA CULTURA SLU</t>
  </si>
  <si>
    <t>B12842175</t>
  </si>
  <si>
    <t xml:space="preserve">SERVEI SUPORT A L'IVAJ EN LA GSTIÓ DE LA X. JOVE LOTE2 JUNY 2021   (S.48403) </t>
  </si>
  <si>
    <t>TINKLE CONSULTANTS, S.L.</t>
  </si>
  <si>
    <t>B61928768</t>
  </si>
  <si>
    <t xml:space="preserve">SERVEI SUPORT A L'IVAJ EN LA GESTIÓ DE X. JOVE LOTE 2AGOST 2021   (S.48327) </t>
  </si>
  <si>
    <t xml:space="preserve">SUMINSTR ELECTRIC. EN C/ASILO DE LA INFANCIA (ALMACÉN) DEL 31-5-21 AL 17-8-21  (S.48473) </t>
  </si>
  <si>
    <t>ENDESA</t>
  </si>
  <si>
    <t>A81948077</t>
  </si>
  <si>
    <t xml:space="preserve">SUMINISTRO ELECTR. SEDE IVAJ C/HOSPITAL, 11 DEL 7-4-21 AL 30-4-21     (S.48475) </t>
  </si>
  <si>
    <t>SUMINISTR. ELÉCTR. SEDE IVAJ EN CVTO. STA. CLARA, 12  DEL  30-6-21 AL 31-7-21    (S.48474)</t>
  </si>
  <si>
    <t xml:space="preserve">GESTIÓN Y ORGANIZACIÓN DEL "VOLUNTARIADO AVES HUÉRFANAS" (S.48299) </t>
  </si>
  <si>
    <t>SIMBIOSI, ESPAI AMBIENTAL, S.L.</t>
  </si>
  <si>
    <t>B98634991</t>
  </si>
  <si>
    <t xml:space="preserve">SERVICIO MNTTO Y OTROS SERV. AUXILIARES EN CAMP. JUV. NAVALÓN AGOSTO 2021  (S.48422) </t>
  </si>
  <si>
    <t>SOLVENTA SOLUCIONS BASIQUES PER A ENTITATS I CIUTADANS, S.L.</t>
  </si>
  <si>
    <t>B98640113</t>
  </si>
  <si>
    <t xml:space="preserve">SERVICIO DE ALIMENTACIÓN EN CAMP. JUV. NAVALÓN AGOSTO 2021 (S.48350) </t>
  </si>
  <si>
    <t xml:space="preserve">SERVICIO DE ALIMENTACIÓN EN EL CAMP. JUV. NAVALÓN DEL 1 AL 4-9-21  (S.48380) </t>
  </si>
  <si>
    <t xml:space="preserve">SERVICIO LIMPIEZA EN LA UNIDAD TERRITORIAL DE CASTELLÓN AGOSTO 2021 (S.48458) </t>
  </si>
  <si>
    <t>TOILIM, S.A.U.</t>
  </si>
  <si>
    <t>A12043691</t>
  </si>
  <si>
    <t>SERV. MNTTO Y EXPLOTAC. DEPURADORA AGUAS RESIDUALES EN CAMPJUV. NAVALÓN AGOSTO'21(S.48359)</t>
  </si>
  <si>
    <t>EXMAN, EXPLOTACIÓN Y MANTENIMIENTO, S.L.</t>
  </si>
  <si>
    <t>B79500278</t>
  </si>
  <si>
    <t>SERV.MNTTO Y EXPLOTAC. DEPURA DORA AGUAS RESIDUALES EN CAMJUV. NAVALÓN JULIO'21 (S.48222)</t>
  </si>
  <si>
    <t xml:space="preserve">SERV. ALIMENTACIÓN EN CAMP. JUVEN. JAUME I DEL 4 AL 31-7-21 (S.48324) </t>
  </si>
  <si>
    <t xml:space="preserve">SERVICIO ALIMENTACIÓN CAM JUV NAVALÓN DEL 4 AL 6-6-21(S.48320) </t>
  </si>
  <si>
    <t xml:space="preserve">SERV. ALIMENTACIÓN EN CAMP. JUV. NAVALÓN DEL 7 AL 17-7-21 (S.48322) </t>
  </si>
  <si>
    <t>SERVICIO ALIMENTNACIÓN EN CAMP JUV. NAVALÓN DEL 18 AL 25-7-21(S.48321)</t>
  </si>
  <si>
    <t>SERV. TRANSMIS. DATOS INALÀMBR EN LAS INSTALAC. DE ALBERG Y RESIDENCIAS DEL IVAJ 22-6-21 AL 21-7-21 (S.48154)</t>
  </si>
  <si>
    <t>REVIS. 1er TRIM DE LAS INST. CLIMATIZ, CALEFAC, AGUA CLTE, AGUA CONSUM, CÀM. FRIG Y FONTANE. EN CAM.J. NAVAL (S.48123)</t>
  </si>
  <si>
    <t>REVIS 2ª TR. INST CLIMATIZ, CALEFACC, AGUA CLTE Y CONSUMO, CÁMAR. FRIGORIF, FONTANERIA EN CAMP JUV NAVALÓN (S.48124)</t>
  </si>
  <si>
    <t>REVISIÓN INSTALAC/INCENDIOS (JUNIO, JULIO Y AGOSTO) EN EL CAMPAMENTO JUVENIL NAVALÓN  (S.48398)</t>
  </si>
  <si>
    <t>REVIS. INSTALAC/INCEND. 2º TRIMESTR'21 (JUN, JUL Y AGOSTO) SERVICIOS CENTRALES IVAJ (S.48391)</t>
  </si>
  <si>
    <t>TRABAJOS REALIZADOS DESDE 1-6-21 AL 31-7-21. ESTOS TRABAJOS PUEDEN SER COFINANCIADOS POR FDO. SCAL. EUROPEO (S.48448)</t>
  </si>
  <si>
    <t>SIENA EDUCACION SA</t>
  </si>
  <si>
    <t>A81849986</t>
  </si>
  <si>
    <t>ALLOTJAMENT I ALIMENTACIÓ CAMPVOLUNTARIAT "XICOTETES IL·LUSIONS" AL ALB. JUV. LA MARINA DEL 5 AL 16-7-21  (S.48692)</t>
  </si>
  <si>
    <t>IVAJ - ALBERGUE JUVENIL "LA MARINA"</t>
  </si>
  <si>
    <t>Q9650007I T</t>
  </si>
  <si>
    <t>PARTE PRESUPUESTARIA DEL ALQUILER DISPOSITIVOS P/IMPRES, COPIAS Y ESCANEO DEL IVAJ AGOSTO 2021  (S.48532)</t>
  </si>
  <si>
    <t xml:space="preserve">ASESORAMIENTO MAYO 2021 (S.47832)  </t>
  </si>
  <si>
    <t>GRANT THORNTON SLP</t>
  </si>
  <si>
    <t>B08914830</t>
  </si>
  <si>
    <t>PARTE PRESUPUESTARIA DEL  CONSUMO POR COPIAS DEL IVAJAGOSTO 2021 (S.48531)</t>
  </si>
  <si>
    <t xml:space="preserve">MENSUALIDAD AGOSTO 2021ALQUILER DE COLÓN, 60(S.48180) </t>
  </si>
  <si>
    <t>VERACRUZ PROPERTIES SOCIMI, S.A.</t>
  </si>
  <si>
    <t>A12936340</t>
  </si>
  <si>
    <t xml:space="preserve">ITINERÀNC, MUNTATGE I DESMUNTATGE EXPOSICIÓ "EXIL IL·LUSTRAT" JULIOL 2021  (S.48439) </t>
  </si>
  <si>
    <t>MISOMO DISEÑO Y PRODUCCION S.L.</t>
  </si>
  <si>
    <t>B98717747</t>
  </si>
  <si>
    <t xml:space="preserve">SERVICIOS DE LIMPIEZA Y MNTTO. DEL 1 AL 9-8-21 EN EL CAMP JUV NAVALÓN (S.48446) </t>
  </si>
  <si>
    <t>AYUDA FAMILIAR CASTELLON, S.L.</t>
  </si>
  <si>
    <t>B12535365</t>
  </si>
  <si>
    <t xml:space="preserve">SUMINISTR ELÉCTRICO EN CVTO STA. CLARA, 12 DESDE 31-5-21 AL 30-6-21  (S.48488) </t>
  </si>
  <si>
    <t xml:space="preserve">SUMINISTRO ELÉCTRICO EN CVTO. STA. CLARA, 12 DESDE 31-7-21AL 31-8-21  (S.48491) </t>
  </si>
  <si>
    <t xml:space="preserve">SUMINISTRO ELÉCTRICO EN CVTO. STA. CLARA, 12 DEL 7-4-21 AL 30-4-21  (S.48489) </t>
  </si>
  <si>
    <t xml:space="preserve">SUMINISTRO ELÉCTRICO EN CVTO. STA. CLARA, 12 DEL 30-4-21 AL31-5-21  (S.48499) </t>
  </si>
  <si>
    <t xml:space="preserve">SUMINISTRO ELECTRICO SEDE IVAJ C/HOSPITAL, 11 DEL 31-5-21 AL 30-6-21    (S.48492) </t>
  </si>
  <si>
    <t xml:space="preserve">SUMINISTRO ELÉCTRICO EN SEDE IVAJ C/HOSPITAL, 11 DEL 30-6 -21 AL  31-7-21  (S.48502) </t>
  </si>
  <si>
    <t xml:space="preserve">SUMINISTRO ELÉCTRICO SEDE IVAJ EN C/HOSPITAL 11 DEL 31-7-21 AL 31-8-21  (S.48501) </t>
  </si>
  <si>
    <t xml:space="preserve">SUMINISTRO ELECTRICO EN SEDE IVAJ C/HOSPITAL,11 DEL 30-4-21 AL 31-5-21  (S.48486) </t>
  </si>
  <si>
    <t xml:space="preserve">SUMINISTRO ELÉCTRICO C/ASILO DE LA INFANCIA (ALMACÉN IVAJ) DEL 7-4-21 AL 31-5-21 (S.48504) </t>
  </si>
  <si>
    <t xml:space="preserve">ASISTENCIA Y CONSULTORIA CONTABLE  MENSUALIDAD JULIO 2021(S.48153) </t>
  </si>
  <si>
    <t xml:space="preserve">ASISTENCIA Y CONSULTORIA CONTABLE MENSUALIDAD JUNIO 2021 (S.47925) </t>
  </si>
  <si>
    <t xml:space="preserve">TRANSMISIÓN DATOS INALÁMBRICO INSTALACIONES DEL IVAJ DEL 22-8-21 AL 21-9-21  (S.48521) </t>
  </si>
  <si>
    <t xml:space="preserve">SERVICIO DE ALIMENTACIÓN EN EL CAMP. JUV. JAUME I DEL 1 AL 4 DE SEPTIEMBRE 2021  (S.48381) </t>
  </si>
  <si>
    <t xml:space="preserve">SERVICIO ALIMENTACIÓN EN EL CAMP. JUV. JAUME I  EN AGOSTO2021  (S.48351) </t>
  </si>
  <si>
    <t xml:space="preserve">SERVICIO DE ASISTENCIA Y CONSULTORIA CONTABLE SEPTIEMBRE'21 (S.48468) </t>
  </si>
  <si>
    <t>FITA 2 LECTURA OBERTA GAMIFICADA DINS ACCIONS PROMOCIONAL C. JOVE FINANÇADA AMB APORT. ENTIT. FINANÇERES (S.48442)</t>
  </si>
  <si>
    <t>RODRIGUEZ CASTELLANOS, LUISA ANA</t>
  </si>
  <si>
    <t>REVIS. 3er TRIMESTRE 2021 SERVICIO MNTTO DE LAS INSTALACIONES C/INCENDIOS EN CAM JUV JAUME I  (S.48517)</t>
  </si>
  <si>
    <t>EXTINTORES CANO LOPERA, S.L.</t>
  </si>
  <si>
    <t>B12352746</t>
  </si>
  <si>
    <t xml:space="preserve">SERVICIO DE ASISTENCIA Y CONSULTORIA CONTABLE AGOSTO 2021 (S.48384) </t>
  </si>
  <si>
    <t xml:space="preserve">REVISIÓN INSTALAC. ELÉCTRICA BAJA TENSIÓN 3er. TRIMESTRE'21 EN CAMP JUV JAUME I  (S.48560) </t>
  </si>
  <si>
    <t>MANTENIMIENTO DE ALTA TENSIÓN, S.A.</t>
  </si>
  <si>
    <t>A46426698</t>
  </si>
  <si>
    <t xml:space="preserve">REVISIÓN ANUAL DE PROTECCIÓN  CONTRA EL RAYO EN EL CAMP. JUV. NAVALÓN  (S.48566) </t>
  </si>
  <si>
    <t>REVISIÓN 3er TRIMESTR'21 INSTALACIÓN ELÉCTRICA DE BAJA TENSIÓN  EN EL CAMP JUV. NAVALÓN  (S.48553)</t>
  </si>
  <si>
    <t xml:space="preserve">REVISIÓN 3er. TRIMESTR'21 EN LOS SERVICIOS CENTRALESL DEL IVAJ-VCIA    (S.48559) </t>
  </si>
  <si>
    <t>ITINERÀNC, MUNTATGE I DESMUNTATGE EXPOSIC. "L'EXILI IL·LUSTRAT" AGOST I SETEMBRE 2021 (S.48530)</t>
  </si>
  <si>
    <t xml:space="preserve">TALLERS D'IDIOMES DINS LA CAMPANYA "VIU L'ESTIU" AL ALB. JUV. ARGENTINA   (S.48626) </t>
  </si>
  <si>
    <t>TRINITY LANGUAGE SCHOOLS, S.L.</t>
  </si>
  <si>
    <t>B98588056</t>
  </si>
  <si>
    <t xml:space="preserve">IMPRESSIÓ DEL DOSSIER "BENVINGUT A X. JOVE A.5" EN VALENCIÀ (S.48100) </t>
  </si>
  <si>
    <t>GRAFIMAR, S.COOP. V.</t>
  </si>
  <si>
    <t>F96326673</t>
  </si>
  <si>
    <t xml:space="preserve">SERVICIO DE VIGILANCIA Y SGDAD DEL IVAJ  MENSUALIDAD SEPTIEMBRE 2021   (S.48572) </t>
  </si>
  <si>
    <t>CLECE SEGURIDAD, S.A.U.</t>
  </si>
  <si>
    <t>A86340098</t>
  </si>
  <si>
    <t xml:space="preserve">SERVICIO DE LIMPIEZA SEDE CENTRAL IVAJ VLC DURANTE MES DE SEPTIEMBRE 2021   (S.48543) </t>
  </si>
  <si>
    <t>EULEN, S.A.</t>
  </si>
  <si>
    <t>A28517308</t>
  </si>
  <si>
    <t xml:space="preserve">SERVICIO DE VALIJA DEL IVAJSEPTIEMBRE 2021 (S.48549) </t>
  </si>
  <si>
    <t>LOGINLE, S.L.</t>
  </si>
  <si>
    <t>B97006258</t>
  </si>
  <si>
    <t>SERVICIO DE LIMPIEZA Y MANTENIMIENTO EN EL CAMP. JUV. NAVALÓN, DEL 13-7-21 AL 31-7-21   (S.48678)</t>
  </si>
  <si>
    <t xml:space="preserve">SERVICIO POSTAL PRESTADO AL IVAJ DURANTE SEPTIEMBRE 2021 (S.48576) </t>
  </si>
  <si>
    <t>SOCIEDAD ESTATAL CORREOS Y TELEGRAFOS, S.A.</t>
  </si>
  <si>
    <t>A83052407</t>
  </si>
  <si>
    <t xml:space="preserve">SERVICIO DE LIMPIEZA EN AL CAMP. JUV, JAUME I DEL 1 AL 31-8-21   (S.48159) </t>
  </si>
  <si>
    <t>SERVICIO MNTTO PREVIO A LA APERTURA Y POSTERIOR AL CIERRE PISCINA AGOSTO'21 EN CAMP JUV NAVALÓN   (S.48622)</t>
  </si>
  <si>
    <t>VELMAR INSTALACIONES Y MANTENEDORES, S.L.U.</t>
  </si>
  <si>
    <t>B98597248</t>
  </si>
  <si>
    <t xml:space="preserve">TRATAMIENTO PREVENTIVO ESPECI DE PLAGAS Y EN TIENDAS EN CAMP JUV NAVALÓN  (S.48250) </t>
  </si>
  <si>
    <t xml:space="preserve">TRATA,OEMTP CONTRA PLAGAS EN CAMP. JUV. NAVALÓN (S.48251) </t>
  </si>
  <si>
    <t xml:space="preserve">SERV. RECEPCIÓN Y CONTROL DE ACCESOS EN CAMP JUV NAVALÓN MES AGOSTO 2021  (S.48528) </t>
  </si>
  <si>
    <t>SINERGIA CORPORATIVA, S.L.</t>
  </si>
  <si>
    <t>B54853809</t>
  </si>
  <si>
    <t>SERVICIO DE RECEPCIÓN Y CONTROL DE ACCESOS EN EL CAMP JUV JAUME I DEL 1 AL 7-9-21  (S.48512)</t>
  </si>
  <si>
    <t>SERVICIO DE RECEPCIÓN Y CONTROL DE ACCESOS EN EL CAMP JUV JAUME I DURANTE AGOSTO 2021(S. 48511)</t>
  </si>
  <si>
    <t>SERVICIO DE RECEPCIÓN Y CONTROL DE ACCESOS EN CAMP JUV JAUME I DEL 12 AL 31-7-21  (S.48464)</t>
  </si>
  <si>
    <t>MNTTO INSTALAC. CLIMATIZ, CALEFAC, AGUA CLTE Y DE CONSUMO, DEPURAD. PISC, FONT., ETC C.J. JAUME I 3er TR.'21 (S.48613)</t>
  </si>
  <si>
    <t xml:space="preserve">GESTIÓ X. JOVE LOTE 1: ACTUACIÓ DIRECTA AL TERRITORI DURANT SETEMBRE 2021  (S.48577) </t>
  </si>
  <si>
    <t xml:space="preserve">MANTENIMENT I DESEMVOLUPAMENT DE UMBRACO CMS   (S.48672)  </t>
  </si>
  <si>
    <t>WONDERBITS, COOP. V.</t>
  </si>
  <si>
    <t>F98844251</t>
  </si>
  <si>
    <t xml:space="preserve">SUSTITUCIÓN PUERTA EMERGENCIA EN RJ LA FLORIDA  </t>
  </si>
  <si>
    <t>MONTAJES ELECTRICOS ELECTRISUR, S.L.</t>
  </si>
  <si>
    <t>B53321071</t>
  </si>
  <si>
    <t xml:space="preserve">SUMINISTRO E INSTALACIÓN DE EQUIPAMIENTO DE COCINA EN RJ LAFLORIDA (S.48385) </t>
  </si>
  <si>
    <t>MAYFRIHO, C.V.</t>
  </si>
  <si>
    <t>F03913415</t>
  </si>
  <si>
    <t>SUMINISTR E INSTALAC. SIST. CONTR CONSUMOS P/MEJORA EFIC. ENERGÉTICA EN LAS RESIDENCIAS PROV. CASTELLÓN (S.48112)</t>
  </si>
  <si>
    <t>INGENERIA PROYECTOS Y DESARROLLO SL</t>
  </si>
  <si>
    <t>B73898629</t>
  </si>
  <si>
    <t>SUMINISTR. E INSTALAC. EQUIP.  DE MEDIDA CONSUMOS EN INSTAL.TÉCN. P/CONTR. EFICIENC. ENERG EN RESID. JUV CASTELLÓN</t>
  </si>
  <si>
    <t>HONORARIOS REDACC. PROYECTO DE RENOVACIÓN DE LA CUERTA DELA RES. JUV. MARE DÉU DE LLEDÓ (S.47926)</t>
  </si>
  <si>
    <t>ROYO RUIZ, GUILLERMO</t>
  </si>
  <si>
    <t>19849563B</t>
  </si>
  <si>
    <t>SUMINISTR. E INSTALAC. MATERIAL PLANES CONTING. C/COVID 19EN CAMP. JUV. JAUME I Y NAVALÓN (S.48412)</t>
  </si>
  <si>
    <t>CPV FIRMITAS SL</t>
  </si>
  <si>
    <t>B97374318</t>
  </si>
  <si>
    <t>CERTIF. Nº 1 OBRA REFORMA ADECUAC. A LA NORMATIVA VIGENTE DE LA COCINA DE LA RES.JUV. LA FLORIDA  (S.48453)</t>
  </si>
  <si>
    <t>PROMED CONSULTING, S.L.</t>
  </si>
  <si>
    <t>B53826087</t>
  </si>
  <si>
    <t>CERTIF. POR TRABAJOS ADICIONALES EN LA OBRA DE REPARACIÓN DE GOTERAS Y FILTRACIONES SN RJ LA FLORIDA (S.48050)</t>
  </si>
  <si>
    <t>CONCRETE LEVANTE, S.L.U.</t>
  </si>
  <si>
    <t>B54259056</t>
  </si>
  <si>
    <t xml:space="preserve">TRABAJOS LEVANTAMIENTO TOPOGRÁFICO DEL CAMP. JUVENIL JAUMEI (S.48101) </t>
  </si>
  <si>
    <t>JARQUE SALVADOR, MARIA DOLORES</t>
  </si>
  <si>
    <t xml:space="preserve">SUSTITUCIÓN DEL CLIMATIZADOR EN LA SALA  RACK DEL ALBERGUE JUVENIL ARGENTINA  (S.48264) </t>
  </si>
  <si>
    <t>PUBLICLIMA,S.L</t>
  </si>
  <si>
    <t>B97933485</t>
  </si>
  <si>
    <t>REDACCION, DIRECCIÓN Y COORD.  SGDAD. Y SALUD EN LA "OBRA DE MEJORA DE LA ACCESIBILIDAD EN A.J. LA MARINA"   (S.48529)</t>
  </si>
  <si>
    <t>GARCIA MORATÓ, MARIA</t>
  </si>
  <si>
    <t>SUMINISTRO URGENTE MOBILIARIO AUXILIAR PARA LOS NUEVOS PTOS DE TRABAJO INCORPORADOS AL IVAJ  (S.48658)</t>
  </si>
  <si>
    <t>PANEL SISTEM, S.L.</t>
  </si>
  <si>
    <t>B46223053</t>
  </si>
  <si>
    <t>FECHA</t>
  </si>
  <si>
    <t>DESCRIPCIÓN</t>
  </si>
  <si>
    <t>TERCERO</t>
  </si>
  <si>
    <t>IMPORTE OPERACIÓN</t>
  </si>
  <si>
    <t>TOTAL</t>
  </si>
  <si>
    <t>XXXXXXXXX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</si>
</sst>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37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15" fontId="19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5" fontId="19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73" fontId="19" fillId="0" borderId="0" xfId="0" applyNumberFormat="1" applyFont="1" applyAlignment="1">
      <alignment vertical="center"/>
    </xf>
    <xf numFmtId="173" fontId="17" fillId="0" borderId="10" xfId="0" applyNumberFormat="1" applyFont="1" applyFill="1" applyBorder="1" applyAlignment="1">
      <alignment horizontal="left" vertical="center" wrapText="1"/>
    </xf>
    <xf numFmtId="173" fontId="19" fillId="0" borderId="10" xfId="0" applyNumberFormat="1" applyFont="1" applyFill="1" applyBorder="1" applyAlignment="1">
      <alignment horizontal="right" vertical="center"/>
    </xf>
    <xf numFmtId="173" fontId="19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173" fontId="1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tabSelected="1" zoomScale="99" zoomScaleNormal="99" zoomScaleSheetLayoutView="3" zoomScalePageLayoutView="0" workbookViewId="0" topLeftCell="A88">
      <selection activeCell="D98" sqref="D98"/>
    </sheetView>
  </sheetViews>
  <sheetFormatPr defaultColWidth="11.421875" defaultRowHeight="30" customHeight="1"/>
  <cols>
    <col min="1" max="1" width="9.140625" style="1" customWidth="1"/>
    <col min="2" max="2" width="59.421875" style="10" customWidth="1"/>
    <col min="3" max="3" width="39.28125" style="10" customWidth="1"/>
    <col min="4" max="4" width="12.140625" style="11" customWidth="1"/>
    <col min="5" max="5" width="16.00390625" style="14" customWidth="1"/>
    <col min="6" max="16384" width="39.28125" style="1" customWidth="1"/>
  </cols>
  <sheetData>
    <row r="2" spans="1:5" s="7" customFormat="1" ht="30" customHeight="1">
      <c r="A2" s="8" t="s">
        <v>176</v>
      </c>
      <c r="B2" s="9" t="s">
        <v>177</v>
      </c>
      <c r="C2" s="9" t="s">
        <v>178</v>
      </c>
      <c r="D2" s="8" t="s">
        <v>0</v>
      </c>
      <c r="E2" s="15" t="s">
        <v>179</v>
      </c>
    </row>
    <row r="3" spans="1:5" ht="30" customHeight="1">
      <c r="A3" s="2">
        <v>44474</v>
      </c>
      <c r="B3" s="6" t="s">
        <v>1</v>
      </c>
      <c r="C3" s="6" t="s">
        <v>2</v>
      </c>
      <c r="D3" s="5" t="s">
        <v>3</v>
      </c>
      <c r="E3" s="16">
        <v>949.37</v>
      </c>
    </row>
    <row r="4" spans="1:5" ht="30" customHeight="1">
      <c r="A4" s="3"/>
      <c r="B4" s="6" t="s">
        <v>1</v>
      </c>
      <c r="C4" s="6" t="s">
        <v>2</v>
      </c>
      <c r="D4" s="5" t="s">
        <v>3</v>
      </c>
      <c r="E4" s="16">
        <v>149.42</v>
      </c>
    </row>
    <row r="5" spans="1:5" ht="30" customHeight="1">
      <c r="A5" s="3"/>
      <c r="B5" s="6" t="s">
        <v>4</v>
      </c>
      <c r="C5" s="6" t="s">
        <v>5</v>
      </c>
      <c r="D5" s="5" t="s">
        <v>6</v>
      </c>
      <c r="E5" s="16">
        <v>473.1</v>
      </c>
    </row>
    <row r="6" spans="1:5" ht="30" customHeight="1">
      <c r="A6" s="3"/>
      <c r="B6" s="6" t="s">
        <v>7</v>
      </c>
      <c r="C6" s="6" t="s">
        <v>5</v>
      </c>
      <c r="D6" s="5" t="s">
        <v>6</v>
      </c>
      <c r="E6" s="16">
        <v>301.41</v>
      </c>
    </row>
    <row r="7" spans="1:5" ht="30" customHeight="1">
      <c r="A7" s="3"/>
      <c r="B7" s="6" t="s">
        <v>8</v>
      </c>
      <c r="C7" s="6" t="s">
        <v>9</v>
      </c>
      <c r="D7" s="5" t="s">
        <v>10</v>
      </c>
      <c r="E7" s="16">
        <v>483.95</v>
      </c>
    </row>
    <row r="8" spans="1:5" ht="30" customHeight="1">
      <c r="A8" s="3"/>
      <c r="B8" s="6" t="s">
        <v>11</v>
      </c>
      <c r="C8" s="6" t="s">
        <v>12</v>
      </c>
      <c r="D8" s="5" t="s">
        <v>13</v>
      </c>
      <c r="E8" s="16">
        <v>7298.72</v>
      </c>
    </row>
    <row r="9" spans="1:5" ht="30" customHeight="1">
      <c r="A9" s="3"/>
      <c r="B9" s="6" t="s">
        <v>14</v>
      </c>
      <c r="C9" s="6" t="s">
        <v>15</v>
      </c>
      <c r="D9" s="5" t="s">
        <v>16</v>
      </c>
      <c r="E9" s="16">
        <v>151.6</v>
      </c>
    </row>
    <row r="10" spans="1:5" ht="30" customHeight="1">
      <c r="A10" s="3"/>
      <c r="B10" s="6" t="s">
        <v>17</v>
      </c>
      <c r="C10" s="6" t="s">
        <v>18</v>
      </c>
      <c r="D10" s="5" t="s">
        <v>19</v>
      </c>
      <c r="E10" s="16">
        <v>2410.65</v>
      </c>
    </row>
    <row r="11" spans="1:5" ht="30" customHeight="1">
      <c r="A11" s="3"/>
      <c r="B11" s="6" t="s">
        <v>20</v>
      </c>
      <c r="C11" s="6" t="s">
        <v>21</v>
      </c>
      <c r="D11" s="5" t="s">
        <v>22</v>
      </c>
      <c r="E11" s="16">
        <v>242</v>
      </c>
    </row>
    <row r="12" spans="1:5" ht="30" customHeight="1">
      <c r="A12" s="3"/>
      <c r="B12" s="6" t="s">
        <v>23</v>
      </c>
      <c r="C12" s="6" t="s">
        <v>21</v>
      </c>
      <c r="D12" s="5" t="s">
        <v>22</v>
      </c>
      <c r="E12" s="16">
        <v>69.58</v>
      </c>
    </row>
    <row r="13" spans="1:5" ht="30" customHeight="1">
      <c r="A13" s="3"/>
      <c r="B13" s="6" t="s">
        <v>24</v>
      </c>
      <c r="C13" s="6" t="s">
        <v>25</v>
      </c>
      <c r="D13" s="5" t="s">
        <v>26</v>
      </c>
      <c r="E13" s="16">
        <v>39592.98</v>
      </c>
    </row>
    <row r="14" spans="1:5" ht="30" customHeight="1">
      <c r="A14" s="3"/>
      <c r="B14" s="6" t="s">
        <v>27</v>
      </c>
      <c r="C14" s="6" t="s">
        <v>28</v>
      </c>
      <c r="D14" s="5" t="s">
        <v>29</v>
      </c>
      <c r="E14" s="16">
        <v>16133.33</v>
      </c>
    </row>
    <row r="15" spans="1:5" ht="30" customHeight="1">
      <c r="A15" s="3"/>
      <c r="B15" s="6" t="s">
        <v>30</v>
      </c>
      <c r="C15" s="6" t="s">
        <v>28</v>
      </c>
      <c r="D15" s="5" t="s">
        <v>29</v>
      </c>
      <c r="E15" s="16">
        <v>16133.33</v>
      </c>
    </row>
    <row r="16" spans="1:5" ht="30" customHeight="1">
      <c r="A16" s="3"/>
      <c r="B16" s="6" t="s">
        <v>31</v>
      </c>
      <c r="C16" s="6" t="s">
        <v>32</v>
      </c>
      <c r="D16" s="5" t="s">
        <v>33</v>
      </c>
      <c r="E16" s="16">
        <v>30.81</v>
      </c>
    </row>
    <row r="17" spans="1:5" ht="30" customHeight="1">
      <c r="A17" s="3"/>
      <c r="B17" s="6" t="s">
        <v>34</v>
      </c>
      <c r="C17" s="6" t="s">
        <v>32</v>
      </c>
      <c r="D17" s="5" t="s">
        <v>33</v>
      </c>
      <c r="E17" s="16">
        <v>468.97</v>
      </c>
    </row>
    <row r="18" spans="1:5" ht="30" customHeight="1">
      <c r="A18" s="3"/>
      <c r="B18" s="6" t="s">
        <v>35</v>
      </c>
      <c r="C18" s="6" t="s">
        <v>32</v>
      </c>
      <c r="D18" s="5" t="s">
        <v>33</v>
      </c>
      <c r="E18" s="16">
        <v>177.94</v>
      </c>
    </row>
    <row r="19" spans="1:5" ht="30" customHeight="1">
      <c r="A19" s="3"/>
      <c r="B19" s="6" t="s">
        <v>36</v>
      </c>
      <c r="C19" s="6" t="s">
        <v>37</v>
      </c>
      <c r="D19" s="5" t="s">
        <v>38</v>
      </c>
      <c r="E19" s="16">
        <v>14278</v>
      </c>
    </row>
    <row r="20" spans="1:5" ht="30" customHeight="1">
      <c r="A20" s="3"/>
      <c r="B20" s="6" t="s">
        <v>39</v>
      </c>
      <c r="C20" s="6" t="s">
        <v>40</v>
      </c>
      <c r="D20" s="5" t="s">
        <v>41</v>
      </c>
      <c r="E20" s="16">
        <v>705.13</v>
      </c>
    </row>
    <row r="21" spans="1:5" ht="30" customHeight="1">
      <c r="A21" s="3"/>
      <c r="B21" s="6" t="s">
        <v>42</v>
      </c>
      <c r="C21" s="6" t="s">
        <v>18</v>
      </c>
      <c r="D21" s="5" t="s">
        <v>19</v>
      </c>
      <c r="E21" s="16">
        <v>15991.03</v>
      </c>
    </row>
    <row r="22" spans="1:5" ht="30" customHeight="1">
      <c r="A22" s="3"/>
      <c r="B22" s="6" t="s">
        <v>43</v>
      </c>
      <c r="C22" s="6" t="s">
        <v>18</v>
      </c>
      <c r="D22" s="5" t="s">
        <v>19</v>
      </c>
      <c r="E22" s="16">
        <v>1174.25</v>
      </c>
    </row>
    <row r="23" spans="1:5" ht="30" customHeight="1">
      <c r="A23" s="3"/>
      <c r="B23" s="6" t="s">
        <v>44</v>
      </c>
      <c r="C23" s="6" t="s">
        <v>45</v>
      </c>
      <c r="D23" s="5" t="s">
        <v>46</v>
      </c>
      <c r="E23" s="16">
        <v>1320.91</v>
      </c>
    </row>
    <row r="24" spans="1:5" ht="30" customHeight="1">
      <c r="A24" s="3"/>
      <c r="B24" s="6" t="s">
        <v>47</v>
      </c>
      <c r="C24" s="6" t="s">
        <v>48</v>
      </c>
      <c r="D24" s="5" t="s">
        <v>49</v>
      </c>
      <c r="E24" s="16">
        <v>1397.52</v>
      </c>
    </row>
    <row r="25" spans="1:5" ht="30" customHeight="1">
      <c r="A25" s="3"/>
      <c r="B25" s="6" t="s">
        <v>50</v>
      </c>
      <c r="C25" s="6" t="s">
        <v>48</v>
      </c>
      <c r="D25" s="5" t="s">
        <v>49</v>
      </c>
      <c r="E25" s="16">
        <v>1397.52</v>
      </c>
    </row>
    <row r="26" spans="1:5" ht="30" customHeight="1">
      <c r="A26" s="3"/>
      <c r="B26" s="6" t="s">
        <v>51</v>
      </c>
      <c r="C26" s="6" t="s">
        <v>18</v>
      </c>
      <c r="D26" s="5" t="s">
        <v>19</v>
      </c>
      <c r="E26" s="16">
        <v>29485.78</v>
      </c>
    </row>
    <row r="27" spans="1:5" ht="30" customHeight="1">
      <c r="A27" s="2"/>
      <c r="B27" s="6" t="s">
        <v>52</v>
      </c>
      <c r="C27" s="6" t="s">
        <v>18</v>
      </c>
      <c r="D27" s="5" t="s">
        <v>19</v>
      </c>
      <c r="E27" s="16">
        <v>3663.28</v>
      </c>
    </row>
    <row r="28" spans="1:5" ht="30" customHeight="1">
      <c r="A28" s="3"/>
      <c r="B28" s="6" t="s">
        <v>53</v>
      </c>
      <c r="C28" s="6" t="s">
        <v>18</v>
      </c>
      <c r="D28" s="5" t="s">
        <v>19</v>
      </c>
      <c r="E28" s="16">
        <v>9216.9</v>
      </c>
    </row>
    <row r="29" spans="1:5" ht="30" customHeight="1">
      <c r="A29" s="3"/>
      <c r="B29" s="6" t="s">
        <v>54</v>
      </c>
      <c r="C29" s="6" t="s">
        <v>18</v>
      </c>
      <c r="D29" s="5" t="s">
        <v>19</v>
      </c>
      <c r="E29" s="16">
        <v>12716.28</v>
      </c>
    </row>
    <row r="30" spans="1:5" ht="30" customHeight="1">
      <c r="A30" s="3"/>
      <c r="B30" s="6" t="s">
        <v>55</v>
      </c>
      <c r="C30" s="6" t="s">
        <v>2</v>
      </c>
      <c r="D30" s="5" t="s">
        <v>3</v>
      </c>
      <c r="E30" s="16">
        <v>949.37</v>
      </c>
    </row>
    <row r="31" spans="1:5" ht="30" customHeight="1">
      <c r="A31" s="3"/>
      <c r="B31" s="6" t="s">
        <v>56</v>
      </c>
      <c r="C31" s="6" t="s">
        <v>9</v>
      </c>
      <c r="D31" s="5" t="s">
        <v>10</v>
      </c>
      <c r="E31" s="16">
        <v>566.28</v>
      </c>
    </row>
    <row r="32" spans="1:5" ht="30" customHeight="1">
      <c r="A32" s="3"/>
      <c r="B32" s="6" t="s">
        <v>57</v>
      </c>
      <c r="C32" s="6" t="s">
        <v>9</v>
      </c>
      <c r="D32" s="5" t="s">
        <v>10</v>
      </c>
      <c r="E32" s="16">
        <v>566.28</v>
      </c>
    </row>
    <row r="33" spans="1:5" ht="30" customHeight="1">
      <c r="A33" s="3"/>
      <c r="B33" s="6" t="s">
        <v>55</v>
      </c>
      <c r="C33" s="6" t="s">
        <v>2</v>
      </c>
      <c r="D33" s="5" t="s">
        <v>3</v>
      </c>
      <c r="E33" s="16">
        <v>149.42</v>
      </c>
    </row>
    <row r="34" spans="1:5" ht="30" customHeight="1">
      <c r="A34" s="3"/>
      <c r="B34" s="6" t="s">
        <v>58</v>
      </c>
      <c r="C34" s="6" t="s">
        <v>15</v>
      </c>
      <c r="D34" s="5" t="s">
        <v>16</v>
      </c>
      <c r="E34" s="16">
        <v>160.7</v>
      </c>
    </row>
    <row r="35" spans="1:5" ht="30" customHeight="1">
      <c r="A35" s="3"/>
      <c r="B35" s="6" t="s">
        <v>59</v>
      </c>
      <c r="C35" s="6" t="s">
        <v>15</v>
      </c>
      <c r="D35" s="5" t="s">
        <v>16</v>
      </c>
      <c r="E35" s="16">
        <v>141.11</v>
      </c>
    </row>
    <row r="36" spans="1:5" ht="30" customHeight="1">
      <c r="A36" s="4"/>
      <c r="B36" s="12" t="s">
        <v>144</v>
      </c>
      <c r="C36" s="12" t="s">
        <v>145</v>
      </c>
      <c r="D36" s="13" t="s">
        <v>146</v>
      </c>
      <c r="E36" s="17">
        <v>23865</v>
      </c>
    </row>
    <row r="37" spans="1:5" ht="30" customHeight="1">
      <c r="A37" s="3"/>
      <c r="B37" s="12" t="s">
        <v>147</v>
      </c>
      <c r="C37" s="12" t="s">
        <v>148</v>
      </c>
      <c r="D37" s="13" t="s">
        <v>149</v>
      </c>
      <c r="E37" s="17">
        <v>14980</v>
      </c>
    </row>
    <row r="38" spans="1:5" ht="30" customHeight="1">
      <c r="A38" s="3"/>
      <c r="B38" s="12" t="s">
        <v>150</v>
      </c>
      <c r="C38" s="12" t="s">
        <v>151</v>
      </c>
      <c r="D38" s="13" t="s">
        <v>152</v>
      </c>
      <c r="E38" s="17">
        <v>14980</v>
      </c>
    </row>
    <row r="39" spans="1:5" ht="30" customHeight="1">
      <c r="A39" s="3"/>
      <c r="B39" s="12" t="s">
        <v>153</v>
      </c>
      <c r="C39" s="12" t="s">
        <v>151</v>
      </c>
      <c r="D39" s="13" t="s">
        <v>152</v>
      </c>
      <c r="E39" s="17">
        <v>2531</v>
      </c>
    </row>
    <row r="40" spans="1:5" ht="30" customHeight="1">
      <c r="A40" s="3"/>
      <c r="B40" s="12" t="s">
        <v>154</v>
      </c>
      <c r="C40" s="12" t="s">
        <v>155</v>
      </c>
      <c r="D40" s="13" t="s">
        <v>156</v>
      </c>
      <c r="E40" s="17">
        <v>5900</v>
      </c>
    </row>
    <row r="41" spans="1:5" ht="30" customHeight="1">
      <c r="A41" s="3"/>
      <c r="B41" s="12" t="s">
        <v>157</v>
      </c>
      <c r="C41" s="12" t="s">
        <v>158</v>
      </c>
      <c r="D41" s="13" t="s">
        <v>159</v>
      </c>
      <c r="E41" s="17">
        <v>15426</v>
      </c>
    </row>
    <row r="42" spans="1:5" ht="30" customHeight="1">
      <c r="A42" s="3"/>
      <c r="B42" s="12" t="s">
        <v>160</v>
      </c>
      <c r="C42" s="12" t="s">
        <v>161</v>
      </c>
      <c r="D42" s="13" t="s">
        <v>162</v>
      </c>
      <c r="E42" s="17">
        <v>25616.88</v>
      </c>
    </row>
    <row r="43" spans="1:5" ht="30" customHeight="1">
      <c r="A43" s="3"/>
      <c r="B43" s="12" t="s">
        <v>163</v>
      </c>
      <c r="C43" s="12" t="s">
        <v>164</v>
      </c>
      <c r="D43" s="13" t="s">
        <v>165</v>
      </c>
      <c r="E43" s="17">
        <v>7333.28</v>
      </c>
    </row>
    <row r="44" spans="1:5" ht="30" customHeight="1">
      <c r="A44" s="3"/>
      <c r="B44" s="12" t="s">
        <v>166</v>
      </c>
      <c r="C44" s="12" t="s">
        <v>167</v>
      </c>
      <c r="D44" s="13" t="s">
        <v>181</v>
      </c>
      <c r="E44" s="17">
        <v>2577.3</v>
      </c>
    </row>
    <row r="45" spans="1:5" ht="30" customHeight="1">
      <c r="A45" s="2">
        <v>44480</v>
      </c>
      <c r="B45" s="6" t="s">
        <v>60</v>
      </c>
      <c r="C45" s="6" t="s">
        <v>61</v>
      </c>
      <c r="D45" s="5" t="s">
        <v>62</v>
      </c>
      <c r="E45" s="16">
        <v>626649.99</v>
      </c>
    </row>
    <row r="46" spans="1:5" ht="30" customHeight="1">
      <c r="A46" s="2">
        <v>44489</v>
      </c>
      <c r="B46" s="6" t="s">
        <v>63</v>
      </c>
      <c r="C46" s="6" t="s">
        <v>64</v>
      </c>
      <c r="D46" s="5" t="s">
        <v>65</v>
      </c>
      <c r="E46" s="16">
        <v>6237.73</v>
      </c>
    </row>
    <row r="47" spans="1:5" ht="30" customHeight="1">
      <c r="A47" s="2">
        <v>44494</v>
      </c>
      <c r="B47" s="6" t="s">
        <v>66</v>
      </c>
      <c r="C47" s="6" t="s">
        <v>5</v>
      </c>
      <c r="D47" s="5" t="s">
        <v>6</v>
      </c>
      <c r="E47" s="16">
        <v>473.1</v>
      </c>
    </row>
    <row r="48" spans="1:5" ht="30" customHeight="1">
      <c r="A48" s="3"/>
      <c r="B48" s="6" t="s">
        <v>67</v>
      </c>
      <c r="C48" s="6" t="s">
        <v>68</v>
      </c>
      <c r="D48" s="5" t="s">
        <v>69</v>
      </c>
      <c r="E48" s="16">
        <v>1210</v>
      </c>
    </row>
    <row r="49" spans="1:5" ht="30" customHeight="1">
      <c r="A49" s="3"/>
      <c r="B49" s="6" t="s">
        <v>70</v>
      </c>
      <c r="C49" s="6" t="s">
        <v>5</v>
      </c>
      <c r="D49" s="5" t="s">
        <v>6</v>
      </c>
      <c r="E49" s="16">
        <v>191.46</v>
      </c>
    </row>
    <row r="50" spans="1:5" ht="30" customHeight="1">
      <c r="A50" s="3"/>
      <c r="B50" s="6" t="s">
        <v>71</v>
      </c>
      <c r="C50" s="6" t="s">
        <v>72</v>
      </c>
      <c r="D50" s="5" t="s">
        <v>73</v>
      </c>
      <c r="E50" s="16">
        <v>15367</v>
      </c>
    </row>
    <row r="51" spans="1:5" ht="30" customHeight="1">
      <c r="A51" s="3"/>
      <c r="B51" s="6" t="s">
        <v>74</v>
      </c>
      <c r="C51" s="6" t="s">
        <v>75</v>
      </c>
      <c r="D51" s="5" t="s">
        <v>76</v>
      </c>
      <c r="E51" s="16">
        <v>1048.63</v>
      </c>
    </row>
    <row r="52" spans="1:5" ht="30" customHeight="1">
      <c r="A52" s="3"/>
      <c r="B52" s="6" t="s">
        <v>77</v>
      </c>
      <c r="C52" s="6" t="s">
        <v>78</v>
      </c>
      <c r="D52" s="5" t="s">
        <v>79</v>
      </c>
      <c r="E52" s="16">
        <v>5611.38</v>
      </c>
    </row>
    <row r="53" spans="1:5" ht="30" customHeight="1">
      <c r="A53" s="3"/>
      <c r="B53" s="6" t="s">
        <v>80</v>
      </c>
      <c r="C53" s="6" t="s">
        <v>32</v>
      </c>
      <c r="D53" s="5" t="s">
        <v>33</v>
      </c>
      <c r="E53" s="16">
        <v>181.88</v>
      </c>
    </row>
    <row r="54" spans="1:5" ht="30" customHeight="1">
      <c r="A54" s="3"/>
      <c r="B54" s="6" t="s">
        <v>81</v>
      </c>
      <c r="C54" s="6" t="s">
        <v>32</v>
      </c>
      <c r="D54" s="5" t="s">
        <v>33</v>
      </c>
      <c r="E54" s="16">
        <v>176.43</v>
      </c>
    </row>
    <row r="55" spans="1:5" ht="30" customHeight="1">
      <c r="A55" s="3"/>
      <c r="B55" s="6" t="s">
        <v>82</v>
      </c>
      <c r="C55" s="6" t="s">
        <v>32</v>
      </c>
      <c r="D55" s="5" t="s">
        <v>33</v>
      </c>
      <c r="E55" s="16">
        <v>206.93</v>
      </c>
    </row>
    <row r="56" spans="1:5" ht="30" customHeight="1">
      <c r="A56" s="3"/>
      <c r="B56" s="6" t="s">
        <v>83</v>
      </c>
      <c r="C56" s="6" t="s">
        <v>32</v>
      </c>
      <c r="D56" s="5" t="s">
        <v>33</v>
      </c>
      <c r="E56" s="16">
        <v>197.92</v>
      </c>
    </row>
    <row r="57" spans="1:5" ht="30" customHeight="1">
      <c r="A57" s="3"/>
      <c r="B57" s="6" t="s">
        <v>84</v>
      </c>
      <c r="C57" s="6" t="s">
        <v>32</v>
      </c>
      <c r="D57" s="5" t="s">
        <v>33</v>
      </c>
      <c r="E57" s="16">
        <v>619.47</v>
      </c>
    </row>
    <row r="58" spans="1:5" ht="30" customHeight="1">
      <c r="A58" s="3"/>
      <c r="B58" s="6" t="s">
        <v>85</v>
      </c>
      <c r="C58" s="6" t="s">
        <v>32</v>
      </c>
      <c r="D58" s="5" t="s">
        <v>33</v>
      </c>
      <c r="E58" s="16">
        <v>1285.33</v>
      </c>
    </row>
    <row r="59" spans="1:5" ht="30" customHeight="1">
      <c r="A59" s="3"/>
      <c r="B59" s="6" t="s">
        <v>86</v>
      </c>
      <c r="C59" s="6" t="s">
        <v>32</v>
      </c>
      <c r="D59" s="5" t="s">
        <v>33</v>
      </c>
      <c r="E59" s="16">
        <v>1087.37</v>
      </c>
    </row>
    <row r="60" spans="1:5" ht="30" customHeight="1">
      <c r="A60" s="3"/>
      <c r="B60" s="6" t="s">
        <v>87</v>
      </c>
      <c r="C60" s="6" t="s">
        <v>32</v>
      </c>
      <c r="D60" s="5" t="s">
        <v>33</v>
      </c>
      <c r="E60" s="16">
        <v>541.16</v>
      </c>
    </row>
    <row r="61" spans="1:5" ht="30" customHeight="1">
      <c r="A61" s="3"/>
      <c r="B61" s="6" t="s">
        <v>88</v>
      </c>
      <c r="C61" s="6" t="s">
        <v>32</v>
      </c>
      <c r="D61" s="5" t="s">
        <v>33</v>
      </c>
      <c r="E61" s="16">
        <v>27.2</v>
      </c>
    </row>
    <row r="62" spans="1:5" ht="30" customHeight="1">
      <c r="A62" s="3"/>
      <c r="B62" s="6" t="s">
        <v>89</v>
      </c>
      <c r="C62" s="6" t="s">
        <v>68</v>
      </c>
      <c r="D62" s="5" t="s">
        <v>69</v>
      </c>
      <c r="E62" s="16">
        <v>1210</v>
      </c>
    </row>
    <row r="63" spans="1:5" ht="30" customHeight="1">
      <c r="A63" s="3"/>
      <c r="B63" s="6" t="s">
        <v>90</v>
      </c>
      <c r="C63" s="6" t="s">
        <v>68</v>
      </c>
      <c r="D63" s="5" t="s">
        <v>69</v>
      </c>
      <c r="E63" s="16">
        <v>1210</v>
      </c>
    </row>
    <row r="64" spans="1:5" ht="30" customHeight="1">
      <c r="A64" s="2"/>
      <c r="B64" s="6" t="s">
        <v>91</v>
      </c>
      <c r="C64" s="6" t="s">
        <v>2</v>
      </c>
      <c r="D64" s="5" t="s">
        <v>3</v>
      </c>
      <c r="E64" s="16">
        <v>949.37</v>
      </c>
    </row>
    <row r="65" spans="1:5" ht="30" customHeight="1">
      <c r="A65" s="3"/>
      <c r="B65" s="6" t="s">
        <v>92</v>
      </c>
      <c r="C65" s="6" t="s">
        <v>18</v>
      </c>
      <c r="D65" s="5" t="s">
        <v>19</v>
      </c>
      <c r="E65" s="16">
        <v>1007.6</v>
      </c>
    </row>
    <row r="66" spans="1:5" ht="30" customHeight="1">
      <c r="A66" s="3"/>
      <c r="B66" s="6" t="s">
        <v>93</v>
      </c>
      <c r="C66" s="6" t="s">
        <v>18</v>
      </c>
      <c r="D66" s="5" t="s">
        <v>19</v>
      </c>
      <c r="E66" s="16">
        <v>17648.51</v>
      </c>
    </row>
    <row r="67" spans="1:5" ht="30" customHeight="1">
      <c r="A67" s="3"/>
      <c r="B67" s="6" t="s">
        <v>91</v>
      </c>
      <c r="C67" s="6" t="s">
        <v>2</v>
      </c>
      <c r="D67" s="5" t="s">
        <v>3</v>
      </c>
      <c r="E67" s="16">
        <v>149.42</v>
      </c>
    </row>
    <row r="68" spans="1:5" ht="30" customHeight="1">
      <c r="A68" s="3"/>
      <c r="B68" s="6" t="s">
        <v>94</v>
      </c>
      <c r="C68" s="6" t="s">
        <v>68</v>
      </c>
      <c r="D68" s="5" t="s">
        <v>69</v>
      </c>
      <c r="E68" s="16">
        <v>1210</v>
      </c>
    </row>
    <row r="69" spans="1:5" ht="30" customHeight="1">
      <c r="A69" s="3"/>
      <c r="B69" s="6" t="s">
        <v>95</v>
      </c>
      <c r="C69" s="6" t="s">
        <v>96</v>
      </c>
      <c r="D69" s="5" t="s">
        <v>181</v>
      </c>
      <c r="E69" s="16">
        <v>4719</v>
      </c>
    </row>
    <row r="70" spans="1:5" ht="30" customHeight="1">
      <c r="A70" s="3"/>
      <c r="B70" s="6" t="s">
        <v>97</v>
      </c>
      <c r="C70" s="6" t="s">
        <v>98</v>
      </c>
      <c r="D70" s="5" t="s">
        <v>99</v>
      </c>
      <c r="E70" s="16">
        <v>243.21</v>
      </c>
    </row>
    <row r="71" spans="1:5" ht="30" customHeight="1">
      <c r="A71" s="3"/>
      <c r="B71" s="6" t="s">
        <v>100</v>
      </c>
      <c r="C71" s="6" t="s">
        <v>68</v>
      </c>
      <c r="D71" s="5" t="s">
        <v>69</v>
      </c>
      <c r="E71" s="16">
        <v>1210</v>
      </c>
    </row>
    <row r="72" spans="1:5" ht="30" customHeight="1">
      <c r="A72" s="3"/>
      <c r="B72" s="6" t="s">
        <v>101</v>
      </c>
      <c r="C72" s="6" t="s">
        <v>102</v>
      </c>
      <c r="D72" s="5" t="s">
        <v>103</v>
      </c>
      <c r="E72" s="16">
        <v>332.75</v>
      </c>
    </row>
    <row r="73" spans="1:5" ht="30" customHeight="1">
      <c r="A73" s="3"/>
      <c r="B73" s="6" t="s">
        <v>104</v>
      </c>
      <c r="C73" s="6" t="s">
        <v>102</v>
      </c>
      <c r="D73" s="5" t="s">
        <v>103</v>
      </c>
      <c r="E73" s="16">
        <v>108.9</v>
      </c>
    </row>
    <row r="74" spans="1:5" ht="30" customHeight="1">
      <c r="A74" s="3"/>
      <c r="B74" s="6" t="s">
        <v>105</v>
      </c>
      <c r="C74" s="6" t="s">
        <v>102</v>
      </c>
      <c r="D74" s="5" t="s">
        <v>103</v>
      </c>
      <c r="E74" s="16">
        <v>254.1</v>
      </c>
    </row>
    <row r="75" spans="1:5" ht="30" customHeight="1">
      <c r="A75" s="3"/>
      <c r="B75" s="6" t="s">
        <v>106</v>
      </c>
      <c r="C75" s="6" t="s">
        <v>102</v>
      </c>
      <c r="D75" s="5" t="s">
        <v>103</v>
      </c>
      <c r="E75" s="16">
        <v>248.05</v>
      </c>
    </row>
    <row r="76" spans="1:5" ht="30" customHeight="1">
      <c r="A76" s="3"/>
      <c r="B76" s="6" t="s">
        <v>107</v>
      </c>
      <c r="C76" s="6" t="s">
        <v>75</v>
      </c>
      <c r="D76" s="5" t="s">
        <v>76</v>
      </c>
      <c r="E76" s="16">
        <v>917.3</v>
      </c>
    </row>
    <row r="77" spans="1:5" ht="30" customHeight="1">
      <c r="A77" s="3"/>
      <c r="B77" s="6" t="s">
        <v>108</v>
      </c>
      <c r="C77" s="6" t="s">
        <v>109</v>
      </c>
      <c r="D77" s="5" t="s">
        <v>110</v>
      </c>
      <c r="E77" s="16">
        <v>2922</v>
      </c>
    </row>
    <row r="78" spans="1:5" ht="30" customHeight="1">
      <c r="A78" s="3"/>
      <c r="B78" s="6" t="s">
        <v>111</v>
      </c>
      <c r="C78" s="6" t="s">
        <v>112</v>
      </c>
      <c r="D78" s="5" t="s">
        <v>113</v>
      </c>
      <c r="E78" s="16">
        <v>1573</v>
      </c>
    </row>
    <row r="79" spans="1:5" ht="30" customHeight="1">
      <c r="A79" s="3"/>
      <c r="B79" s="6" t="s">
        <v>114</v>
      </c>
      <c r="C79" s="6" t="s">
        <v>115</v>
      </c>
      <c r="D79" s="5" t="s">
        <v>116</v>
      </c>
      <c r="E79" s="16">
        <v>5186.69</v>
      </c>
    </row>
    <row r="80" spans="1:5" ht="30" customHeight="1">
      <c r="A80" s="3"/>
      <c r="B80" s="6" t="s">
        <v>117</v>
      </c>
      <c r="C80" s="6" t="s">
        <v>118</v>
      </c>
      <c r="D80" s="5" t="s">
        <v>119</v>
      </c>
      <c r="E80" s="16">
        <v>2100.05</v>
      </c>
    </row>
    <row r="81" spans="1:5" ht="30" customHeight="1">
      <c r="A81" s="3"/>
      <c r="B81" s="6" t="s">
        <v>120</v>
      </c>
      <c r="C81" s="6" t="s">
        <v>121</v>
      </c>
      <c r="D81" s="5" t="s">
        <v>122</v>
      </c>
      <c r="E81" s="16">
        <v>353.32</v>
      </c>
    </row>
    <row r="82" spans="1:5" ht="30" customHeight="1">
      <c r="A82" s="3"/>
      <c r="B82" s="6" t="s">
        <v>123</v>
      </c>
      <c r="C82" s="6" t="s">
        <v>78</v>
      </c>
      <c r="D82" s="5" t="s">
        <v>79</v>
      </c>
      <c r="E82" s="16">
        <v>11434.49</v>
      </c>
    </row>
    <row r="83" spans="1:5" ht="30" customHeight="1">
      <c r="A83" s="3"/>
      <c r="B83" s="6" t="s">
        <v>124</v>
      </c>
      <c r="C83" s="6" t="s">
        <v>125</v>
      </c>
      <c r="D83" s="5" t="s">
        <v>126</v>
      </c>
      <c r="E83" s="16">
        <v>38.3</v>
      </c>
    </row>
    <row r="84" spans="1:5" ht="30" customHeight="1">
      <c r="A84" s="3"/>
      <c r="B84" s="6" t="s">
        <v>124</v>
      </c>
      <c r="C84" s="6" t="s">
        <v>125</v>
      </c>
      <c r="D84" s="5" t="s">
        <v>126</v>
      </c>
      <c r="E84" s="16">
        <v>19.43</v>
      </c>
    </row>
    <row r="85" spans="1:5" ht="30" customHeight="1">
      <c r="A85" s="3"/>
      <c r="B85" s="6" t="s">
        <v>127</v>
      </c>
      <c r="C85" s="6" t="s">
        <v>78</v>
      </c>
      <c r="D85" s="5" t="s">
        <v>79</v>
      </c>
      <c r="E85" s="16">
        <v>32828.51</v>
      </c>
    </row>
    <row r="86" spans="1:5" ht="30" customHeight="1">
      <c r="A86" s="3"/>
      <c r="B86" s="6" t="s">
        <v>128</v>
      </c>
      <c r="C86" s="6" t="s">
        <v>129</v>
      </c>
      <c r="D86" s="5" t="s">
        <v>130</v>
      </c>
      <c r="E86" s="16">
        <v>4866.23</v>
      </c>
    </row>
    <row r="87" spans="1:5" ht="30" customHeight="1">
      <c r="A87" s="3"/>
      <c r="B87" s="6" t="s">
        <v>131</v>
      </c>
      <c r="C87" s="6" t="s">
        <v>21</v>
      </c>
      <c r="D87" s="5" t="s">
        <v>22</v>
      </c>
      <c r="E87" s="16">
        <v>278.3</v>
      </c>
    </row>
    <row r="88" spans="1:5" ht="30" customHeight="1">
      <c r="A88" s="3"/>
      <c r="B88" s="6" t="s">
        <v>132</v>
      </c>
      <c r="C88" s="6" t="s">
        <v>21</v>
      </c>
      <c r="D88" s="5" t="s">
        <v>22</v>
      </c>
      <c r="E88" s="16">
        <v>90.75</v>
      </c>
    </row>
    <row r="89" spans="1:5" ht="30" customHeight="1">
      <c r="A89" s="3"/>
      <c r="B89" s="6" t="s">
        <v>133</v>
      </c>
      <c r="C89" s="6" t="s">
        <v>134</v>
      </c>
      <c r="D89" s="5" t="s">
        <v>135</v>
      </c>
      <c r="E89" s="16">
        <v>10673.33</v>
      </c>
    </row>
    <row r="90" spans="1:5" ht="30" customHeight="1">
      <c r="A90" s="3"/>
      <c r="B90" s="6" t="s">
        <v>136</v>
      </c>
      <c r="C90" s="6" t="s">
        <v>12</v>
      </c>
      <c r="D90" s="5" t="s">
        <v>181</v>
      </c>
      <c r="E90" s="16">
        <v>3317.82</v>
      </c>
    </row>
    <row r="91" spans="1:5" ht="30" customHeight="1">
      <c r="A91" s="3"/>
      <c r="B91" s="6" t="s">
        <v>137</v>
      </c>
      <c r="C91" s="6" t="s">
        <v>12</v>
      </c>
      <c r="D91" s="5" t="s">
        <v>181</v>
      </c>
      <c r="E91" s="16">
        <v>14103.76</v>
      </c>
    </row>
    <row r="92" spans="1:5" ht="30" customHeight="1">
      <c r="A92" s="2"/>
      <c r="B92" s="6" t="s">
        <v>138</v>
      </c>
      <c r="C92" s="6" t="s">
        <v>12</v>
      </c>
      <c r="D92" s="5" t="s">
        <v>181</v>
      </c>
      <c r="E92" s="16">
        <v>9099.2</v>
      </c>
    </row>
    <row r="93" spans="1:5" ht="30" customHeight="1">
      <c r="A93" s="3"/>
      <c r="B93" s="6" t="s">
        <v>139</v>
      </c>
      <c r="C93" s="6" t="s">
        <v>9</v>
      </c>
      <c r="D93" s="5" t="s">
        <v>10</v>
      </c>
      <c r="E93" s="16">
        <v>544.5</v>
      </c>
    </row>
    <row r="94" spans="1:5" ht="30" customHeight="1">
      <c r="A94" s="3"/>
      <c r="B94" s="6" t="s">
        <v>140</v>
      </c>
      <c r="C94" s="6" t="s">
        <v>25</v>
      </c>
      <c r="D94" s="5" t="s">
        <v>26</v>
      </c>
      <c r="E94" s="16">
        <v>39592.98</v>
      </c>
    </row>
    <row r="95" spans="1:5" ht="30" customHeight="1">
      <c r="A95" s="3"/>
      <c r="B95" s="6" t="s">
        <v>141</v>
      </c>
      <c r="C95" s="6" t="s">
        <v>142</v>
      </c>
      <c r="D95" s="5" t="s">
        <v>143</v>
      </c>
      <c r="E95" s="16">
        <v>2691.04</v>
      </c>
    </row>
    <row r="96" spans="1:5" ht="30" customHeight="1">
      <c r="A96" s="4"/>
      <c r="B96" s="12" t="s">
        <v>168</v>
      </c>
      <c r="C96" s="12" t="s">
        <v>169</v>
      </c>
      <c r="D96" s="13" t="s">
        <v>170</v>
      </c>
      <c r="E96" s="17">
        <v>1107.42</v>
      </c>
    </row>
    <row r="97" spans="1:5" ht="30" customHeight="1">
      <c r="A97" s="3"/>
      <c r="B97" s="12" t="s">
        <v>171</v>
      </c>
      <c r="C97" s="12" t="s">
        <v>172</v>
      </c>
      <c r="D97" s="13" t="s">
        <v>181</v>
      </c>
      <c r="E97" s="17">
        <v>2795.87</v>
      </c>
    </row>
    <row r="98" spans="1:5" ht="30" customHeight="1">
      <c r="A98" s="3"/>
      <c r="B98" s="12" t="s">
        <v>173</v>
      </c>
      <c r="C98" s="12" t="s">
        <v>174</v>
      </c>
      <c r="D98" s="13" t="s">
        <v>175</v>
      </c>
      <c r="E98" s="17">
        <v>1853.26</v>
      </c>
    </row>
    <row r="99" spans="4:5" ht="30" customHeight="1">
      <c r="D99" s="18" t="s">
        <v>180</v>
      </c>
      <c r="E99" s="19">
        <f>SUM(E3:E98)</f>
        <v>1132157.8200000003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2021-11-08T07:50:27Z</dcterms:created>
  <dcterms:modified xsi:type="dcterms:W3CDTF">2021-11-08T08:17:51Z</dcterms:modified>
  <cp:category/>
  <cp:version/>
  <cp:contentType/>
  <cp:contentStatus/>
</cp:coreProperties>
</file>