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GESTION_ECONOMICA\IGG\2021\ENVIAT A IVAJ OBERT\2021\"/>
    </mc:Choice>
  </mc:AlternateContent>
  <xr:revisionPtr revIDLastSave="0" documentId="8_{F29DADE7-82F3-4763-9E89-2ABCF092E5CC}" xr6:coauthVersionLast="45" xr6:coauthVersionMax="45" xr10:uidLastSave="{00000000-0000-0000-0000-000000000000}"/>
  <bookViews>
    <workbookView xWindow="-108" yWindow="-108" windowWidth="23256" windowHeight="12576" xr2:uid="{41231B26-08DB-422A-9251-A5EE1569DE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<sst xmlns="http://schemas.openxmlformats.org/spreadsheetml/2006/main" count="229" uniqueCount="122">
  <si>
    <t>NIF</t>
  </si>
  <si>
    <t xml:space="preserve">SERV. RECEPCIÓN, CONTROL DE ACCESOS EN EL CAMP. JUV. NAVALÓN DEL 15 AL 31-7-21  (S.48676) </t>
  </si>
  <si>
    <t>SINERGIA CORPORATIVA, S.L.</t>
  </si>
  <si>
    <t>B54853809</t>
  </si>
  <si>
    <t>CREATIVITAT, DISSENY, ADAPTACIÓNS ANIMACIÓN I VIDEO EXPLANINER DE LA CAMPANYA "AGENDA JOVE"  (S.48450)</t>
  </si>
  <si>
    <t>GRANISSAT COOP. V.</t>
  </si>
  <si>
    <t>F98949035</t>
  </si>
  <si>
    <t xml:space="preserve">SUMINISTRO ELÉCTRICO EN C/HOSPITAL, 11 VCIA, DEL 31-8-21 AL 30-9-21   (S.48685) </t>
  </si>
  <si>
    <t>ENDESA</t>
  </si>
  <si>
    <t>A81948077</t>
  </si>
  <si>
    <t xml:space="preserve">SUMINISTRO ELÉCTRICO EN C/CVTO. STA. CLARA, 12 DE VCIA. DEL 31-8-21 AL 30-9-21  (S.48687) </t>
  </si>
  <si>
    <t>SUMINISTRO ELÉCTRICO EN C/ASILO DE LA INFANCIA, 1 DE VCIA DEL 7-8-21 AL 14-10-21  (S.48686)</t>
  </si>
  <si>
    <t>ADQUISICIÓ 70 EXEMPLARS LLIBRE "EL CONTE DE LA SERVENTA" CLUB LECT OBERTA. DINS ACC. PROMOCINALS CARNET JOVE (S.48471)</t>
  </si>
  <si>
    <t>GEA LLIBRES SL</t>
  </si>
  <si>
    <t>B96434477</t>
  </si>
  <si>
    <t xml:space="preserve">IMPRESSIÓ "MAPA DE LES COMARQES" EN CARTÓ PLOMA(S.48677) </t>
  </si>
  <si>
    <t>GRAFIMAR, S.COOP. V.</t>
  </si>
  <si>
    <t>F96326673</t>
  </si>
  <si>
    <t>MNTTO Y EXPLOTACIÓN DEPURADORA DE AGUAS RESIDUALES EN EL CAMP. JUV. NAVALÓN DEL 1 AL 15-9-21   (S.48697)</t>
  </si>
  <si>
    <t>EXMAN, EXPLOTACIÓN Y MANTENIMIENTO, S.L.</t>
  </si>
  <si>
    <t>B79500278</t>
  </si>
  <si>
    <t>SERVICIO DE RECEPCIÓN Y CONTROL DE ACCESOS EN CAMP JUV. JAUME I DEL 15-6-21 AL 11-7-21   (S.48465)</t>
  </si>
  <si>
    <t>CARLOS PEREZ RAMBLA</t>
  </si>
  <si>
    <t>SERVICIO DE LIMPIEZA Y MANTENIMIENTO EN EL CAMP. JUVENIL JAUME I DEL 29 AL 31-7-21   (S.48640)</t>
  </si>
  <si>
    <t>AYUDA FAMILIAR CASTELLON, S.L.</t>
  </si>
  <si>
    <t>B12535365</t>
  </si>
  <si>
    <t xml:space="preserve">MNTTO DE INSTAL. CLIMAT. AGUACLTE Y CONSUMO, DEPUR. PISC., CÁM. FRIGOR. Y FONTAN. 3er TR'21 EN CJ NAVALÓN (S.48651) </t>
  </si>
  <si>
    <t>GASCO ELECTROCLIMA, S.L.U</t>
  </si>
  <si>
    <t>B42613125</t>
  </si>
  <si>
    <t>SERV. LIMPIEZA Y MANTEMIMIENTO EN EL CAMPAMENTO JUVENIL  JAUME I DEL 4 AL 20-7-21 (S.48628)</t>
  </si>
  <si>
    <t>CPR SERVEIS INTEGRALS, S.L.</t>
  </si>
  <si>
    <t>B05372404</t>
  </si>
  <si>
    <t>COMPROVAC. I ACTUALIZT. DADES DE DIFERENTS TIPUS D'ENTITATS EN LES APLIC. INFORMÀT. DE LA BBDD DE L'IVAJ  (S.48179)</t>
  </si>
  <si>
    <t>FUNDACION APIP-ACAM</t>
  </si>
  <si>
    <t>G65529661</t>
  </si>
  <si>
    <t xml:space="preserve">SERVICIO LIMPIEZA Y MNTTO. EN EL CAMP JUV. NAVALÓN DEL 10-8-21 AL 7-9-21   (S.48469) </t>
  </si>
  <si>
    <t>RECURSOS Y APOYO TECNICO, S.L.</t>
  </si>
  <si>
    <t>B96413034</t>
  </si>
  <si>
    <t xml:space="preserve">SUMINISTRO DE AGUA Y TASAS DEL CMPTO. JUVENIL COSTA-BELLA PERÍODO DEL 9-6-21 AL 7-9-21 </t>
  </si>
  <si>
    <t>HIDRAQUA GESTIÓN INTEGRAL DE AGUAS DE LEVANTE, S.A.</t>
  </si>
  <si>
    <t>A53223764</t>
  </si>
  <si>
    <t>SERV. TRANSMISIÓN DATOS INALÁMBRICOS EN  ALBERGUES Y RESIDENCIAS DEL IVAJ DEL 22-9-21 AL  21-10-21  (S.48705)</t>
  </si>
  <si>
    <t>VODAFONE ESPAÑA, S.A.U.</t>
  </si>
  <si>
    <t>A80907397</t>
  </si>
  <si>
    <t xml:space="preserve">SERVICIO DE ASISTENCIA Y CONSULTORIA CONTABLE DURANTE EL MÉ DE OCTUBRE 2021   (S.48722) </t>
  </si>
  <si>
    <t>GRANT THORNTON SLP</t>
  </si>
  <si>
    <t>B08914830</t>
  </si>
  <si>
    <t xml:space="preserve">SUMINISTRO ELÉCTRICO DEL 15 AL 31-5-2021 EN CAMP. JUVENIL NAVALÓN   (S.48510) </t>
  </si>
  <si>
    <t xml:space="preserve">SERVICIO LIMPIEZA Y MANTEMINIENTO DEL 1 AL 7-9-21 EN CAMP. JUV. JAUME I  (S.48721) </t>
  </si>
  <si>
    <t xml:space="preserve">SERVICIO LIMPIEZA DE LA UNIDAD TERRITORIAL DE CASTELLÓN MES DE SEPTIEMBRE 2021   (S.48719) </t>
  </si>
  <si>
    <t>TOILIM, S.A.U.</t>
  </si>
  <si>
    <t>A12043691</t>
  </si>
  <si>
    <t>SUMINISTRO ELÉCTRICO EN ALMACÉN DEL IVAJ C/ASILO DE LA INFANCIA, 1 DE VCIA  DEL 16-3-21 AL  6-4-21   (S.48172)</t>
  </si>
  <si>
    <t>GAS NATURAL COMERCIALIZADORA, S.A.</t>
  </si>
  <si>
    <t>A61797536</t>
  </si>
  <si>
    <t>SUMINISTRO ELÉCTRICO EN ALMACÉN IVAJ C/ASILO DE LA INFANCIA, 1 DE VCIA DEL 2 AL 11-2-21 (S.48173)</t>
  </si>
  <si>
    <t>SUMINISTRO ELÉCTRICO EN ALMACÉN IVAJ C/ASILO DE LA INFANCIA, 1 DE VCIA, DEL 12-2-21 AL  15-3-21   (S.48295)</t>
  </si>
  <si>
    <t xml:space="preserve">LOGÍSTICA DE DIFERENTS JORNADES EN BENICÀSSIM I XARXA JOVE (S48729) </t>
  </si>
  <si>
    <t>TOT ANIMACIÓ, S.L.</t>
  </si>
  <si>
    <t>B97267637</t>
  </si>
  <si>
    <t>SERVICIO DE LIMPIEZA SEDE IVAJ VALENCIA C/HOSPITAL,11 MES OCTUBRE 2021 (S.4578)</t>
  </si>
  <si>
    <t>EULEN, S.A.</t>
  </si>
  <si>
    <t>A28517308</t>
  </si>
  <si>
    <t>ITINERÀNCIA, MUNTATGE I DESMUNTATGE DE LES EXPOSIC. "L'EXILI IL·LUSTRAT" MES DE OCTUBRE  (S.48765)</t>
  </si>
  <si>
    <t>MISOMO DISEÑO Y PRODUCCION S.L.</t>
  </si>
  <si>
    <t>B98717747</t>
  </si>
  <si>
    <t xml:space="preserve">SERVICIO DE VALIJA  EN EL IVAJ OCTUBRE 2021     (S.48733)  </t>
  </si>
  <si>
    <t>LOGINLE, S.L.</t>
  </si>
  <si>
    <t>B97006258</t>
  </si>
  <si>
    <t xml:space="preserve">CATÁLOGO AGENDA BENICÀSSIM    (S.48731)  </t>
  </si>
  <si>
    <t>MNTTO TRIMESTRAL SIST ANTI-INTRUSIÓN Y MNTTO SEMESTRAL SIST CCTV EN SEDE IVAJ C/HOSPITAL ,11     (S.48740)</t>
  </si>
  <si>
    <t>CLECE SEGURIDAD, S.A.U.</t>
  </si>
  <si>
    <t>A86340098</t>
  </si>
  <si>
    <t xml:space="preserve">SERVICIO DE VIGILANCIA Y SGDAD EN EL IVAJ  OCTUBRE 2021 (S.48739) </t>
  </si>
  <si>
    <t>IMPTO S/CONSTRUC., INSTALAC. Y OBRAS DE LA REFORMA DE ADECU. NORMAT. VIGENTE COCINA RJ LA  FLORIDA   (S.48834)</t>
  </si>
  <si>
    <t xml:space="preserve">AYTO. ALICANTE </t>
  </si>
  <si>
    <t>P0301400H</t>
  </si>
  <si>
    <t xml:space="preserve">CJV SERVEI AMB DIRECTOR GRAL.   </t>
  </si>
  <si>
    <t>ARGENTI FERNANDEZ ADRIA</t>
  </si>
  <si>
    <t xml:space="preserve">CJV COMPROBAR INSTALACIONES   </t>
  </si>
  <si>
    <t>DIAZ PALANCA, ALFONSO</t>
  </si>
  <si>
    <t xml:space="preserve">CJV VISITA CAMPAMENTO JAUME I   </t>
  </si>
  <si>
    <t>MARTINEZ DE FRANCISCO, FELIX</t>
  </si>
  <si>
    <t xml:space="preserve">CJV VISITA LA MARINA   </t>
  </si>
  <si>
    <t xml:space="preserve">CJV ENCUENTRO INFORUM 2021   </t>
  </si>
  <si>
    <t>SERRANO PÉREZ. FERNANDO</t>
  </si>
  <si>
    <t xml:space="preserve">CJV VISITA ARGENTINA   </t>
  </si>
  <si>
    <t>SEGARRA GASCÓN, JORGE</t>
  </si>
  <si>
    <t xml:space="preserve">CJV REUNIO SANITAT   </t>
  </si>
  <si>
    <t xml:space="preserve">CJV SERVEI AMB DIRECTOR   </t>
  </si>
  <si>
    <t>COMPANY GIMENO JUAN CARLOS</t>
  </si>
  <si>
    <t xml:space="preserve">CJV ENCUENTRO INFORUM   </t>
  </si>
  <si>
    <t>ABDON LARA JUANA</t>
  </si>
  <si>
    <t xml:space="preserve">CJV ASISTENCIA CJ EUROPEO   </t>
  </si>
  <si>
    <t>DARIES RAMÓN, MIRIAM</t>
  </si>
  <si>
    <t xml:space="preserve">CJV  ASISTENCIA ESCENA ERASMUS   </t>
  </si>
  <si>
    <t>MARIN MARTINEZ, SEBASTIAN</t>
  </si>
  <si>
    <t xml:space="preserve">CJV ASISTENCIA CJ BENIDORM   </t>
  </si>
  <si>
    <t xml:space="preserve">CJV VISITA EMPRESA EMMAGATZEN   </t>
  </si>
  <si>
    <t>PUERTAS ELEGIDO VICENTE</t>
  </si>
  <si>
    <t>SUMINISTRO DE 6 CONTENEDORES DE RESIDUOS PARA PLÁSTICO PARA LA SEDE CENTRAL IVAJ EN VCIA (S.48680)</t>
  </si>
  <si>
    <t>CASTEVILA DISTRIBUCIONES, S.L.</t>
  </si>
  <si>
    <t>B97208219</t>
  </si>
  <si>
    <t>SUMINISTR. ALUMBRADO LED CON CONTROL WIFI P/ALUMBRADOS TEMÁTICOS EN OFICINA IVAJ, C/HOSPITAL, 11   (S.48707)</t>
  </si>
  <si>
    <t>CABLEALIA INFRAESTRUCTURAS, S.L.</t>
  </si>
  <si>
    <t>B98773989</t>
  </si>
  <si>
    <t>SUMINISTRO E INSTALAC. DEPÓSITOS ACUMULADORES DE ACS1500 EN AJ LA MARINA   (S.48612)</t>
  </si>
  <si>
    <t>SUMINISTR E INSTALAC. SISTEM.  GENERAC. ENERG. FOTOVOLTÀICA PARA AUTOCONSUMO ELÉCTR. EN  AJ MAR I VENT   (S.48704)</t>
  </si>
  <si>
    <t>SILVASOL, ENERGÍA SISTEMAS Y SERVICIOS, S.A.</t>
  </si>
  <si>
    <t>A53599585</t>
  </si>
  <si>
    <t>CERTIFICACIÓN DE ADICIONALES DE LA OBRA REF. Y ADECUAC. A LANORM. VIGENTE DE LA COCINA AJ LA FLORIDA   (S.48755)</t>
  </si>
  <si>
    <t>PROMED CONSULTING, S.L.</t>
  </si>
  <si>
    <t>B53826087</t>
  </si>
  <si>
    <t>NOVEMBRE 21</t>
  </si>
  <si>
    <t>FECHA</t>
  </si>
  <si>
    <t>DECRIPCIÓN</t>
  </si>
  <si>
    <t>TERCERO</t>
  </si>
  <si>
    <t>IMPORTE OPERACIÓN</t>
  </si>
  <si>
    <t>CONCEPTO</t>
  </si>
  <si>
    <t>CONTRATO</t>
  </si>
  <si>
    <t>XXXXXXXXX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</si>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</sst>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8B9C-7B24-4207-A37C-B467FC164E21}">
  <dimension ref="A1:F61"/>
  <sheetViews>
    <sheetView tabSelected="1" workbookViewId="0">
      <selection activeCell="E3" sqref="E3:E58"/>
    </sheetView>
  </sheetViews>
  <sheetFormatPr baseColWidth="10" defaultRowHeight="15.6" x14ac:dyDescent="0.3"/>
  <cols>
    <col min="1" max="1" width="11.5546875" style="1"/>
    <col min="2" max="2" width="81.5546875" style="2" customWidth="1"/>
    <col min="3" max="3" width="38.44140625" style="2" customWidth="1"/>
    <col min="4" max="4" width="11.5546875" style="1"/>
    <col min="5" max="5" width="15.88671875" style="1" customWidth="1"/>
    <col min="6" max="6" width="13.44140625" style="17" customWidth="1"/>
    <col min="7" max="16384" width="11.5546875" style="1"/>
  </cols>
  <sheetData>
    <row r="1" spans="1:6" ht="25.05" customHeight="1" x14ac:dyDescent="0.3">
      <c r="A1" s="4" t="s">
        <v>113</v>
      </c>
      <c r="B1" s="4"/>
      <c r="C1" s="4"/>
      <c r="D1" s="4"/>
      <c r="E1" s="4"/>
      <c r="F1" s="4"/>
    </row>
    <row r="2" spans="1:6" ht="44.4" customHeight="1" x14ac:dyDescent="0.3">
      <c r="A2" s="12" t="s">
        <v>114</v>
      </c>
      <c r="B2" s="13" t="s">
        <v>115</v>
      </c>
      <c r="C2" s="13" t="s">
        <v>116</v>
      </c>
      <c r="D2" s="12" t="s">
        <v>0</v>
      </c>
      <c r="E2" s="13" t="s">
        <v>117</v>
      </c>
      <c r="F2" s="12" t="s">
        <v>118</v>
      </c>
    </row>
    <row r="3" spans="1:6" ht="30" customHeight="1" x14ac:dyDescent="0.3">
      <c r="A3" s="5">
        <v>44503</v>
      </c>
      <c r="B3" s="6" t="s">
        <v>1</v>
      </c>
      <c r="C3" s="6" t="s">
        <v>2</v>
      </c>
      <c r="D3" s="7" t="s">
        <v>3</v>
      </c>
      <c r="E3" s="18">
        <v>5856.76</v>
      </c>
      <c r="F3" s="14" t="s">
        <v>119</v>
      </c>
    </row>
    <row r="4" spans="1:6" ht="30" customHeight="1" x14ac:dyDescent="0.3">
      <c r="A4" s="5"/>
      <c r="B4" s="6" t="s">
        <v>4</v>
      </c>
      <c r="C4" s="6" t="s">
        <v>5</v>
      </c>
      <c r="D4" s="7" t="s">
        <v>6</v>
      </c>
      <c r="E4" s="18">
        <v>9922</v>
      </c>
      <c r="F4" s="14" t="s">
        <v>119</v>
      </c>
    </row>
    <row r="5" spans="1:6" ht="30" customHeight="1" x14ac:dyDescent="0.3">
      <c r="A5" s="5"/>
      <c r="B5" s="6" t="s">
        <v>7</v>
      </c>
      <c r="C5" s="6" t="s">
        <v>8</v>
      </c>
      <c r="D5" s="7" t="s">
        <v>9</v>
      </c>
      <c r="E5" s="18">
        <v>898.56</v>
      </c>
      <c r="F5" s="14" t="s">
        <v>119</v>
      </c>
    </row>
    <row r="6" spans="1:6" ht="30" customHeight="1" x14ac:dyDescent="0.3">
      <c r="A6" s="5"/>
      <c r="B6" s="6" t="s">
        <v>10</v>
      </c>
      <c r="C6" s="6" t="s">
        <v>8</v>
      </c>
      <c r="D6" s="7" t="s">
        <v>9</v>
      </c>
      <c r="E6" s="18">
        <v>134.41</v>
      </c>
      <c r="F6" s="14" t="s">
        <v>119</v>
      </c>
    </row>
    <row r="7" spans="1:6" ht="30" customHeight="1" x14ac:dyDescent="0.3">
      <c r="A7" s="5"/>
      <c r="B7" s="6" t="s">
        <v>11</v>
      </c>
      <c r="C7" s="6" t="s">
        <v>8</v>
      </c>
      <c r="D7" s="7" t="s">
        <v>9</v>
      </c>
      <c r="E7" s="18">
        <v>19.54</v>
      </c>
      <c r="F7" s="14" t="s">
        <v>119</v>
      </c>
    </row>
    <row r="8" spans="1:6" ht="30" customHeight="1" x14ac:dyDescent="0.3">
      <c r="A8" s="5"/>
      <c r="B8" s="6" t="s">
        <v>12</v>
      </c>
      <c r="C8" s="6" t="s">
        <v>13</v>
      </c>
      <c r="D8" s="7" t="s">
        <v>14</v>
      </c>
      <c r="E8" s="18">
        <v>1189.96</v>
      </c>
      <c r="F8" s="14" t="s">
        <v>119</v>
      </c>
    </row>
    <row r="9" spans="1:6" ht="30" customHeight="1" x14ac:dyDescent="0.3">
      <c r="A9" s="5"/>
      <c r="B9" s="6" t="s">
        <v>15</v>
      </c>
      <c r="C9" s="6" t="s">
        <v>16</v>
      </c>
      <c r="D9" s="7" t="s">
        <v>17</v>
      </c>
      <c r="E9" s="18">
        <v>1143.45</v>
      </c>
      <c r="F9" s="14" t="s">
        <v>119</v>
      </c>
    </row>
    <row r="10" spans="1:6" ht="30" customHeight="1" x14ac:dyDescent="0.3">
      <c r="A10" s="5"/>
      <c r="B10" s="6" t="s">
        <v>18</v>
      </c>
      <c r="C10" s="6" t="s">
        <v>19</v>
      </c>
      <c r="D10" s="7" t="s">
        <v>20</v>
      </c>
      <c r="E10" s="18">
        <v>698.77</v>
      </c>
      <c r="F10" s="14" t="s">
        <v>119</v>
      </c>
    </row>
    <row r="11" spans="1:6" ht="30" customHeight="1" x14ac:dyDescent="0.3">
      <c r="A11" s="5"/>
      <c r="B11" s="6" t="s">
        <v>21</v>
      </c>
      <c r="C11" s="6" t="s">
        <v>22</v>
      </c>
      <c r="D11" s="7" t="s">
        <v>120</v>
      </c>
      <c r="E11" s="18">
        <v>12150.82</v>
      </c>
      <c r="F11" s="14" t="s">
        <v>119</v>
      </c>
    </row>
    <row r="12" spans="1:6" ht="30" customHeight="1" x14ac:dyDescent="0.3">
      <c r="A12" s="5"/>
      <c r="B12" s="6" t="s">
        <v>23</v>
      </c>
      <c r="C12" s="6" t="s">
        <v>24</v>
      </c>
      <c r="D12" s="7" t="s">
        <v>25</v>
      </c>
      <c r="E12" s="18">
        <v>4120.05</v>
      </c>
      <c r="F12" s="14" t="s">
        <v>119</v>
      </c>
    </row>
    <row r="13" spans="1:6" ht="30" customHeight="1" x14ac:dyDescent="0.3">
      <c r="A13" s="5"/>
      <c r="B13" s="6" t="s">
        <v>26</v>
      </c>
      <c r="C13" s="6" t="s">
        <v>27</v>
      </c>
      <c r="D13" s="7" t="s">
        <v>28</v>
      </c>
      <c r="E13" s="18">
        <v>566.28</v>
      </c>
      <c r="F13" s="14" t="s">
        <v>119</v>
      </c>
    </row>
    <row r="14" spans="1:6" ht="30" customHeight="1" x14ac:dyDescent="0.3">
      <c r="A14" s="5"/>
      <c r="B14" s="6" t="s">
        <v>29</v>
      </c>
      <c r="C14" s="6" t="s">
        <v>30</v>
      </c>
      <c r="D14" s="7" t="s">
        <v>31</v>
      </c>
      <c r="E14" s="18">
        <v>17236.45</v>
      </c>
      <c r="F14" s="14" t="s">
        <v>119</v>
      </c>
    </row>
    <row r="15" spans="1:6" ht="30" customHeight="1" x14ac:dyDescent="0.3">
      <c r="A15" s="5"/>
      <c r="B15" s="6" t="s">
        <v>32</v>
      </c>
      <c r="C15" s="6" t="s">
        <v>33</v>
      </c>
      <c r="D15" s="7" t="s">
        <v>34</v>
      </c>
      <c r="E15" s="18">
        <v>9649.75</v>
      </c>
      <c r="F15" s="14" t="s">
        <v>119</v>
      </c>
    </row>
    <row r="16" spans="1:6" ht="30" customHeight="1" x14ac:dyDescent="0.3">
      <c r="A16" s="5"/>
      <c r="B16" s="6" t="s">
        <v>35</v>
      </c>
      <c r="C16" s="6" t="s">
        <v>36</v>
      </c>
      <c r="D16" s="7" t="s">
        <v>37</v>
      </c>
      <c r="E16" s="18">
        <v>15654.16</v>
      </c>
      <c r="F16" s="14" t="s">
        <v>119</v>
      </c>
    </row>
    <row r="17" spans="1:6" ht="30" customHeight="1" x14ac:dyDescent="0.3">
      <c r="A17" s="8"/>
      <c r="B17" s="9" t="s">
        <v>100</v>
      </c>
      <c r="C17" s="9" t="s">
        <v>101</v>
      </c>
      <c r="D17" s="10" t="s">
        <v>102</v>
      </c>
      <c r="E17" s="19">
        <v>173.59</v>
      </c>
      <c r="F17" s="14" t="s">
        <v>119</v>
      </c>
    </row>
    <row r="18" spans="1:6" ht="30" customHeight="1" x14ac:dyDescent="0.3">
      <c r="A18" s="5">
        <v>44518</v>
      </c>
      <c r="B18" s="6" t="s">
        <v>38</v>
      </c>
      <c r="C18" s="6" t="s">
        <v>39</v>
      </c>
      <c r="D18" s="7" t="s">
        <v>40</v>
      </c>
      <c r="E18" s="18">
        <v>208.43</v>
      </c>
      <c r="F18" s="14" t="s">
        <v>119</v>
      </c>
    </row>
    <row r="19" spans="1:6" ht="30" customHeight="1" x14ac:dyDescent="0.3">
      <c r="A19" s="5"/>
      <c r="B19" s="6" t="s">
        <v>41</v>
      </c>
      <c r="C19" s="6" t="s">
        <v>42</v>
      </c>
      <c r="D19" s="7" t="s">
        <v>43</v>
      </c>
      <c r="E19" s="18">
        <v>949.37</v>
      </c>
      <c r="F19" s="14" t="s">
        <v>119</v>
      </c>
    </row>
    <row r="20" spans="1:6" ht="30" customHeight="1" x14ac:dyDescent="0.3">
      <c r="A20" s="5"/>
      <c r="B20" s="6" t="s">
        <v>41</v>
      </c>
      <c r="C20" s="6" t="s">
        <v>42</v>
      </c>
      <c r="D20" s="7" t="s">
        <v>43</v>
      </c>
      <c r="E20" s="18">
        <v>149.41999999999999</v>
      </c>
      <c r="F20" s="14" t="s">
        <v>119</v>
      </c>
    </row>
    <row r="21" spans="1:6" ht="30" customHeight="1" x14ac:dyDescent="0.3">
      <c r="A21" s="5"/>
      <c r="B21" s="6" t="s">
        <v>44</v>
      </c>
      <c r="C21" s="6" t="s">
        <v>45</v>
      </c>
      <c r="D21" s="7" t="s">
        <v>46</v>
      </c>
      <c r="E21" s="18">
        <v>1210</v>
      </c>
      <c r="F21" s="14" t="s">
        <v>119</v>
      </c>
    </row>
    <row r="22" spans="1:6" ht="30" customHeight="1" x14ac:dyDescent="0.3">
      <c r="A22" s="5"/>
      <c r="B22" s="6" t="s">
        <v>47</v>
      </c>
      <c r="C22" s="6" t="s">
        <v>8</v>
      </c>
      <c r="D22" s="7" t="s">
        <v>9</v>
      </c>
      <c r="E22" s="18">
        <v>153.57</v>
      </c>
      <c r="F22" s="14" t="s">
        <v>119</v>
      </c>
    </row>
    <row r="23" spans="1:6" ht="30" customHeight="1" x14ac:dyDescent="0.3">
      <c r="A23" s="5"/>
      <c r="B23" s="6" t="s">
        <v>48</v>
      </c>
      <c r="C23" s="6" t="s">
        <v>24</v>
      </c>
      <c r="D23" s="7" t="s">
        <v>25</v>
      </c>
      <c r="E23" s="18">
        <v>17126.34</v>
      </c>
      <c r="F23" s="14" t="s">
        <v>119</v>
      </c>
    </row>
    <row r="24" spans="1:6" ht="30" customHeight="1" x14ac:dyDescent="0.3">
      <c r="A24" s="5"/>
      <c r="B24" s="6" t="s">
        <v>49</v>
      </c>
      <c r="C24" s="6" t="s">
        <v>50</v>
      </c>
      <c r="D24" s="7" t="s">
        <v>51</v>
      </c>
      <c r="E24" s="18">
        <v>1320.91</v>
      </c>
      <c r="F24" s="14" t="s">
        <v>119</v>
      </c>
    </row>
    <row r="25" spans="1:6" ht="30" customHeight="1" x14ac:dyDescent="0.3">
      <c r="A25" s="5"/>
      <c r="B25" s="6" t="s">
        <v>52</v>
      </c>
      <c r="C25" s="6" t="s">
        <v>53</v>
      </c>
      <c r="D25" s="7" t="s">
        <v>54</v>
      </c>
      <c r="E25" s="18">
        <v>11.13</v>
      </c>
      <c r="F25" s="14" t="s">
        <v>119</v>
      </c>
    </row>
    <row r="26" spans="1:6" ht="30" customHeight="1" x14ac:dyDescent="0.3">
      <c r="A26" s="5"/>
      <c r="B26" s="6" t="s">
        <v>55</v>
      </c>
      <c r="C26" s="6" t="s">
        <v>53</v>
      </c>
      <c r="D26" s="7" t="s">
        <v>54</v>
      </c>
      <c r="E26" s="18">
        <v>5.0199999999999996</v>
      </c>
      <c r="F26" s="14" t="s">
        <v>119</v>
      </c>
    </row>
    <row r="27" spans="1:6" ht="30" customHeight="1" x14ac:dyDescent="0.3">
      <c r="A27" s="5"/>
      <c r="B27" s="6" t="s">
        <v>56</v>
      </c>
      <c r="C27" s="6" t="s">
        <v>53</v>
      </c>
      <c r="D27" s="7" t="s">
        <v>54</v>
      </c>
      <c r="E27" s="18">
        <v>16.11</v>
      </c>
      <c r="F27" s="14" t="s">
        <v>119</v>
      </c>
    </row>
    <row r="28" spans="1:6" ht="30" customHeight="1" x14ac:dyDescent="0.3">
      <c r="A28" s="5"/>
      <c r="B28" s="6" t="s">
        <v>57</v>
      </c>
      <c r="C28" s="6" t="s">
        <v>58</v>
      </c>
      <c r="D28" s="7" t="s">
        <v>59</v>
      </c>
      <c r="E28" s="18">
        <v>1282.3</v>
      </c>
      <c r="F28" s="14" t="s">
        <v>119</v>
      </c>
    </row>
    <row r="29" spans="1:6" ht="30" customHeight="1" x14ac:dyDescent="0.3">
      <c r="A29" s="5"/>
      <c r="B29" s="6" t="s">
        <v>60</v>
      </c>
      <c r="C29" s="6" t="s">
        <v>61</v>
      </c>
      <c r="D29" s="7" t="s">
        <v>62</v>
      </c>
      <c r="E29" s="18">
        <v>2100.0500000000002</v>
      </c>
      <c r="F29" s="14" t="s">
        <v>119</v>
      </c>
    </row>
    <row r="30" spans="1:6" ht="30" customHeight="1" x14ac:dyDescent="0.3">
      <c r="A30" s="5"/>
      <c r="B30" s="6" t="s">
        <v>63</v>
      </c>
      <c r="C30" s="6" t="s">
        <v>64</v>
      </c>
      <c r="D30" s="7" t="s">
        <v>65</v>
      </c>
      <c r="E30" s="18">
        <v>1108.1400000000001</v>
      </c>
      <c r="F30" s="14" t="s">
        <v>119</v>
      </c>
    </row>
    <row r="31" spans="1:6" ht="30" customHeight="1" x14ac:dyDescent="0.3">
      <c r="A31" s="5"/>
      <c r="B31" s="6" t="s">
        <v>66</v>
      </c>
      <c r="C31" s="6" t="s">
        <v>67</v>
      </c>
      <c r="D31" s="7" t="s">
        <v>68</v>
      </c>
      <c r="E31" s="18">
        <v>353.32</v>
      </c>
      <c r="F31" s="14" t="s">
        <v>119</v>
      </c>
    </row>
    <row r="32" spans="1:6" ht="30" customHeight="1" x14ac:dyDescent="0.3">
      <c r="A32" s="5"/>
      <c r="B32" s="6" t="s">
        <v>69</v>
      </c>
      <c r="C32" s="6" t="s">
        <v>16</v>
      </c>
      <c r="D32" s="7" t="s">
        <v>17</v>
      </c>
      <c r="E32" s="18">
        <v>845.79</v>
      </c>
      <c r="F32" s="14" t="s">
        <v>119</v>
      </c>
    </row>
    <row r="33" spans="1:6" ht="30" customHeight="1" x14ac:dyDescent="0.3">
      <c r="A33" s="5"/>
      <c r="B33" s="6" t="s">
        <v>70</v>
      </c>
      <c r="C33" s="6" t="s">
        <v>71</v>
      </c>
      <c r="D33" s="7" t="s">
        <v>72</v>
      </c>
      <c r="E33" s="18">
        <v>232.32</v>
      </c>
      <c r="F33" s="14" t="s">
        <v>119</v>
      </c>
    </row>
    <row r="34" spans="1:6" ht="30" customHeight="1" x14ac:dyDescent="0.3">
      <c r="A34" s="5"/>
      <c r="B34" s="6" t="s">
        <v>73</v>
      </c>
      <c r="C34" s="6" t="s">
        <v>71</v>
      </c>
      <c r="D34" s="7" t="s">
        <v>72</v>
      </c>
      <c r="E34" s="18">
        <v>4630.97</v>
      </c>
      <c r="F34" s="14" t="s">
        <v>119</v>
      </c>
    </row>
    <row r="35" spans="1:6" ht="30" customHeight="1" x14ac:dyDescent="0.3">
      <c r="A35" s="8"/>
      <c r="B35" s="9" t="s">
        <v>103</v>
      </c>
      <c r="C35" s="9" t="s">
        <v>104</v>
      </c>
      <c r="D35" s="10" t="s">
        <v>105</v>
      </c>
      <c r="E35" s="19">
        <v>711.19</v>
      </c>
      <c r="F35" s="14" t="s">
        <v>119</v>
      </c>
    </row>
    <row r="36" spans="1:6" ht="30" customHeight="1" x14ac:dyDescent="0.3">
      <c r="A36" s="8"/>
      <c r="B36" s="9" t="s">
        <v>106</v>
      </c>
      <c r="C36" s="9" t="s">
        <v>27</v>
      </c>
      <c r="D36" s="10" t="s">
        <v>28</v>
      </c>
      <c r="E36" s="19">
        <v>10020.24</v>
      </c>
      <c r="F36" s="14" t="s">
        <v>119</v>
      </c>
    </row>
    <row r="37" spans="1:6" ht="30" customHeight="1" x14ac:dyDescent="0.3">
      <c r="A37" s="8"/>
      <c r="B37" s="9" t="s">
        <v>107</v>
      </c>
      <c r="C37" s="9" t="s">
        <v>108</v>
      </c>
      <c r="D37" s="10" t="s">
        <v>109</v>
      </c>
      <c r="E37" s="19">
        <v>9978.06</v>
      </c>
      <c r="F37" s="14" t="s">
        <v>119</v>
      </c>
    </row>
    <row r="38" spans="1:6" ht="30" customHeight="1" x14ac:dyDescent="0.3">
      <c r="A38" s="8"/>
      <c r="B38" s="9" t="s">
        <v>110</v>
      </c>
      <c r="C38" s="9" t="s">
        <v>111</v>
      </c>
      <c r="D38" s="10" t="s">
        <v>112</v>
      </c>
      <c r="E38" s="19">
        <v>13906.92</v>
      </c>
      <c r="F38" s="14" t="s">
        <v>119</v>
      </c>
    </row>
    <row r="39" spans="1:6" ht="30" customHeight="1" x14ac:dyDescent="0.3">
      <c r="A39" s="5">
        <v>44524</v>
      </c>
      <c r="B39" s="6" t="s">
        <v>74</v>
      </c>
      <c r="C39" s="6" t="s">
        <v>75</v>
      </c>
      <c r="D39" s="7" t="s">
        <v>76</v>
      </c>
      <c r="E39" s="18">
        <v>1584.44</v>
      </c>
      <c r="F39" s="14" t="s">
        <v>119</v>
      </c>
    </row>
    <row r="40" spans="1:6" ht="30" customHeight="1" x14ac:dyDescent="0.3">
      <c r="A40" s="5">
        <v>44530</v>
      </c>
      <c r="B40" s="6" t="s">
        <v>77</v>
      </c>
      <c r="C40" s="6" t="s">
        <v>78</v>
      </c>
      <c r="D40" s="7" t="s">
        <v>120</v>
      </c>
      <c r="E40" s="18">
        <v>22.87</v>
      </c>
      <c r="F40" s="14" t="s">
        <v>119</v>
      </c>
    </row>
    <row r="41" spans="1:6" ht="30" customHeight="1" x14ac:dyDescent="0.3">
      <c r="A41" s="5"/>
      <c r="B41" s="6" t="s">
        <v>79</v>
      </c>
      <c r="C41" s="6" t="s">
        <v>80</v>
      </c>
      <c r="D41" s="7" t="s">
        <v>120</v>
      </c>
      <c r="E41" s="18">
        <v>22.87</v>
      </c>
      <c r="F41" s="14" t="s">
        <v>119</v>
      </c>
    </row>
    <row r="42" spans="1:6" ht="30" customHeight="1" x14ac:dyDescent="0.3">
      <c r="A42" s="5"/>
      <c r="B42" s="6" t="s">
        <v>81</v>
      </c>
      <c r="C42" s="6" t="s">
        <v>82</v>
      </c>
      <c r="D42" s="7" t="s">
        <v>120</v>
      </c>
      <c r="E42" s="18">
        <v>22.87</v>
      </c>
      <c r="F42" s="14" t="s">
        <v>119</v>
      </c>
    </row>
    <row r="43" spans="1:6" ht="30" customHeight="1" x14ac:dyDescent="0.3">
      <c r="A43" s="5"/>
      <c r="B43" s="6" t="s">
        <v>81</v>
      </c>
      <c r="C43" s="6" t="s">
        <v>82</v>
      </c>
      <c r="D43" s="7" t="s">
        <v>120</v>
      </c>
      <c r="E43" s="18">
        <v>52.92</v>
      </c>
      <c r="F43" s="14" t="s">
        <v>119</v>
      </c>
    </row>
    <row r="44" spans="1:6" ht="30" customHeight="1" x14ac:dyDescent="0.3">
      <c r="A44" s="5"/>
      <c r="B44" s="6" t="s">
        <v>83</v>
      </c>
      <c r="C44" s="6" t="s">
        <v>82</v>
      </c>
      <c r="D44" s="7" t="s">
        <v>120</v>
      </c>
      <c r="E44" s="18">
        <v>22.87</v>
      </c>
      <c r="F44" s="14" t="s">
        <v>119</v>
      </c>
    </row>
    <row r="45" spans="1:6" ht="30" customHeight="1" x14ac:dyDescent="0.3">
      <c r="A45" s="5"/>
      <c r="B45" s="6" t="s">
        <v>83</v>
      </c>
      <c r="C45" s="6" t="s">
        <v>82</v>
      </c>
      <c r="D45" s="7" t="s">
        <v>120</v>
      </c>
      <c r="E45" s="18">
        <v>52.25</v>
      </c>
      <c r="F45" s="14" t="s">
        <v>119</v>
      </c>
    </row>
    <row r="46" spans="1:6" ht="30" customHeight="1" x14ac:dyDescent="0.3">
      <c r="A46" s="5"/>
      <c r="B46" s="6" t="s">
        <v>84</v>
      </c>
      <c r="C46" s="6" t="s">
        <v>85</v>
      </c>
      <c r="D46" s="7" t="s">
        <v>120</v>
      </c>
      <c r="E46" s="18">
        <v>12.5</v>
      </c>
      <c r="F46" s="14" t="s">
        <v>119</v>
      </c>
    </row>
    <row r="47" spans="1:6" ht="30" customHeight="1" x14ac:dyDescent="0.3">
      <c r="A47" s="5"/>
      <c r="B47" s="6" t="s">
        <v>84</v>
      </c>
      <c r="C47" s="6" t="s">
        <v>85</v>
      </c>
      <c r="D47" s="7" t="s">
        <v>120</v>
      </c>
      <c r="E47" s="18">
        <v>71.2</v>
      </c>
      <c r="F47" s="14" t="s">
        <v>119</v>
      </c>
    </row>
    <row r="48" spans="1:6" ht="30" customHeight="1" x14ac:dyDescent="0.3">
      <c r="A48" s="5"/>
      <c r="B48" s="6" t="s">
        <v>86</v>
      </c>
      <c r="C48" s="6" t="s">
        <v>87</v>
      </c>
      <c r="D48" s="7" t="s">
        <v>120</v>
      </c>
      <c r="E48" s="18">
        <v>6.84</v>
      </c>
      <c r="F48" s="14" t="s">
        <v>119</v>
      </c>
    </row>
    <row r="49" spans="1:6" ht="30" customHeight="1" x14ac:dyDescent="0.3">
      <c r="A49" s="5"/>
      <c r="B49" s="6" t="s">
        <v>88</v>
      </c>
      <c r="C49" s="6" t="s">
        <v>87</v>
      </c>
      <c r="D49" s="7" t="s">
        <v>120</v>
      </c>
      <c r="E49" s="18">
        <v>44.1</v>
      </c>
      <c r="F49" s="14" t="s">
        <v>119</v>
      </c>
    </row>
    <row r="50" spans="1:6" ht="30" customHeight="1" x14ac:dyDescent="0.3">
      <c r="A50" s="5"/>
      <c r="B50" s="6" t="s">
        <v>89</v>
      </c>
      <c r="C50" s="6" t="s">
        <v>90</v>
      </c>
      <c r="D50" s="7" t="s">
        <v>120</v>
      </c>
      <c r="E50" s="18">
        <v>22.87</v>
      </c>
      <c r="F50" s="14" t="s">
        <v>119</v>
      </c>
    </row>
    <row r="51" spans="1:6" ht="30" customHeight="1" x14ac:dyDescent="0.3">
      <c r="A51" s="5"/>
      <c r="B51" s="6" t="s">
        <v>91</v>
      </c>
      <c r="C51" s="6" t="s">
        <v>92</v>
      </c>
      <c r="D51" s="7" t="s">
        <v>120</v>
      </c>
      <c r="E51" s="18">
        <v>12.5</v>
      </c>
      <c r="F51" s="14" t="s">
        <v>119</v>
      </c>
    </row>
    <row r="52" spans="1:6" ht="30" customHeight="1" x14ac:dyDescent="0.3">
      <c r="A52" s="5"/>
      <c r="B52" s="6" t="s">
        <v>93</v>
      </c>
      <c r="C52" s="6" t="s">
        <v>94</v>
      </c>
      <c r="D52" s="7" t="s">
        <v>120</v>
      </c>
      <c r="E52" s="18">
        <v>24.99</v>
      </c>
      <c r="F52" s="14" t="s">
        <v>119</v>
      </c>
    </row>
    <row r="53" spans="1:6" ht="30" customHeight="1" x14ac:dyDescent="0.3">
      <c r="A53" s="5"/>
      <c r="B53" s="6" t="s">
        <v>93</v>
      </c>
      <c r="C53" s="6" t="s">
        <v>94</v>
      </c>
      <c r="D53" s="7" t="s">
        <v>120</v>
      </c>
      <c r="E53" s="18">
        <v>291.95</v>
      </c>
      <c r="F53" s="14" t="s">
        <v>119</v>
      </c>
    </row>
    <row r="54" spans="1:6" ht="30" customHeight="1" x14ac:dyDescent="0.3">
      <c r="A54" s="5"/>
      <c r="B54" s="6" t="s">
        <v>95</v>
      </c>
      <c r="C54" s="6" t="s">
        <v>96</v>
      </c>
      <c r="D54" s="7" t="s">
        <v>120</v>
      </c>
      <c r="E54" s="18">
        <v>4.17</v>
      </c>
      <c r="F54" s="14" t="s">
        <v>119</v>
      </c>
    </row>
    <row r="55" spans="1:6" ht="30" customHeight="1" x14ac:dyDescent="0.3">
      <c r="A55" s="5"/>
      <c r="B55" s="6" t="s">
        <v>95</v>
      </c>
      <c r="C55" s="6" t="s">
        <v>96</v>
      </c>
      <c r="D55" s="7" t="s">
        <v>120</v>
      </c>
      <c r="E55" s="18">
        <v>28.12</v>
      </c>
      <c r="F55" s="14" t="s">
        <v>119</v>
      </c>
    </row>
    <row r="56" spans="1:6" ht="30" customHeight="1" x14ac:dyDescent="0.3">
      <c r="A56" s="5"/>
      <c r="B56" s="6" t="s">
        <v>97</v>
      </c>
      <c r="C56" s="6" t="s">
        <v>96</v>
      </c>
      <c r="D56" s="7" t="s">
        <v>120</v>
      </c>
      <c r="E56" s="18">
        <v>56.69</v>
      </c>
      <c r="F56" s="14" t="s">
        <v>119</v>
      </c>
    </row>
    <row r="57" spans="1:6" ht="30" customHeight="1" x14ac:dyDescent="0.3">
      <c r="A57" s="5"/>
      <c r="B57" s="6" t="s">
        <v>98</v>
      </c>
      <c r="C57" s="6" t="s">
        <v>99</v>
      </c>
      <c r="D57" s="7" t="s">
        <v>120</v>
      </c>
      <c r="E57" s="18">
        <v>24.32</v>
      </c>
      <c r="F57" s="14" t="s">
        <v>119</v>
      </c>
    </row>
    <row r="58" spans="1:6" ht="30" customHeight="1" x14ac:dyDescent="0.3">
      <c r="A58" s="10"/>
      <c r="B58" s="9"/>
      <c r="C58" s="9"/>
      <c r="D58" s="11" t="s">
        <v>121</v>
      </c>
      <c r="E58" s="18">
        <f>SUM(E3:E57)</f>
        <v>148115.49000000008</v>
      </c>
      <c r="F58" s="14" t="s">
        <v>119</v>
      </c>
    </row>
    <row r="59" spans="1:6" ht="30" customHeight="1" x14ac:dyDescent="0.3">
      <c r="F59" s="15"/>
    </row>
    <row r="60" spans="1:6" ht="30" customHeight="1" x14ac:dyDescent="0.3">
      <c r="F60" s="15"/>
    </row>
    <row r="61" spans="1:6" ht="30" customHeight="1" x14ac:dyDescent="0.3">
      <c r="E61" s="3"/>
      <c r="F61" s="1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CEBOLLA CEBOLLA, MARTA Mª</dc:creator>
  <cp:lastModifiedBy>CEBOLLA CEBOLLA, MARTA Mª</cp:lastModifiedBy>
  <dcterms:created xsi:type="dcterms:W3CDTF">2021-12-10T07:09:31Z</dcterms:created>
  <dcterms:modified xsi:type="dcterms:W3CDTF">2021-12-10T07:24:05Z</dcterms:modified>
</cp:coreProperties>
</file>