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PagosEntreFechas" sheetId="1" r:id="rId1"/>
  </sheets>
  <definedNames/>
  <calcPr fullCalcOnLoad="1"/>
</workbook>
</file>

<file path=xl/sharedStrings.xml><?xml version="1.0" encoding="utf-8"?>
<sst xmlns="http://schemas.openxmlformats.org/spreadsheetml/2006/main" count="220" uniqueCount="136">
  <si>
    <t>NIF</t>
  </si>
  <si>
    <t>PAGO IMPUESTO INCREMENTO VALOR TERRENOS DE NATURALEZA URBANA (PLUSVALÍA) COMPRA AJ MURO DE ALCOI (Rfª 0042271559-12)</t>
  </si>
  <si>
    <t>SUMA GESTION TRIBUTARIA (DIPUTACION DE ALICANTE)</t>
  </si>
  <si>
    <t>P5300003J</t>
  </si>
  <si>
    <t>SERVEI DE NETEJA I MANTENIMENT EN EL CAMP. JUVENIL JAUME I D'ALCOSSEBRE DEL 7 AL 24-4-22  (S.49774)</t>
  </si>
  <si>
    <t>CPR SERVEIS INTEGRALS, S.L.</t>
  </si>
  <si>
    <t>B05372404</t>
  </si>
  <si>
    <t>CONTROL DE PLAGAS Y DESINFECCIONES, S.L.</t>
  </si>
  <si>
    <t>B98387400</t>
  </si>
  <si>
    <t>SUMINISTRO DE ALIMENTACIÓN EN EL CAMP. JUVENIL JAUME I DE ALCOSSEBRE DEL 15 AL 24-4-22 (S.49956)</t>
  </si>
  <si>
    <t>ASSOCIACIÓ IMPULS</t>
  </si>
  <si>
    <t>G97869614</t>
  </si>
  <si>
    <t>SERV. DE VIGILANCIA EN EL EDIFICIO TORRE DE LA GENERALITAT DE ALICANTE ABRIL 2022  (S.49960)</t>
  </si>
  <si>
    <t>CLECE SEGURIDAD, S.A.U.</t>
  </si>
  <si>
    <t>A86340098</t>
  </si>
  <si>
    <t xml:space="preserve">SUMINISTRO ALIMENTACIÓN DEL CAMPAMENTO JUVENIL JAUME I DE ALCOSSEBRE DEL 15 AL 24-4-22 </t>
  </si>
  <si>
    <t>CATERING HACIENDA, S.L.</t>
  </si>
  <si>
    <t>B97254403</t>
  </si>
  <si>
    <t>TRATAMIENTO CONTRA LA LEGIONELLA DEL MES DE ABRIL EN EL CAMPAMENTO JUVENIL JAUME I ALCOSSEBRE  (S.49976)</t>
  </si>
  <si>
    <t>2º MNTTO. TRIMESTRAL 2022 DEL SISTEMA ANTI-INTRUSIÓN EDIFICIO TORRE DE LA GENERALITAT DE ALICANTE   (S.49815)</t>
  </si>
  <si>
    <t xml:space="preserve">CONTROL ACCESOS DEL 15 AL 24-4-22 EN EL CAMP. JUVENIL JAUME I DE ALCOSSEBRE  (S.49857) </t>
  </si>
  <si>
    <t>SILICIA SERVICIOS INTEGRALES, S.L.</t>
  </si>
  <si>
    <t>B75147595</t>
  </si>
  <si>
    <t>GESTIÓN Y COORDINACIÓN DE SERVICIOS EN EL CAMP. JUVENIL JAUME I ALCOSSEBRE DEL 7 AL 27-4-22    (S.49786)</t>
  </si>
  <si>
    <t>AYUDA FAMILIAR CASTELLON, S.L.</t>
  </si>
  <si>
    <t>B12535365</t>
  </si>
  <si>
    <t>SERV. TRANSMIS. DTOS INALÁMBRICOS EN LAS INSTALAC. DE ALBERGUES Y RESIDENC. IVAJ 22-4-22 AL 21-5-22 (S.50010)</t>
  </si>
  <si>
    <t>VODAFONE ESPAÑA, S.A.U.</t>
  </si>
  <si>
    <t>A80907397</t>
  </si>
  <si>
    <t>TRABAJOS AUXILIARES DE MANTENIMIENTO EN LA SEDE DEL IVAJ C/HOSPITAL, 11 MENSUALIDAD DE MAYO'22  (S.49997)</t>
  </si>
  <si>
    <t>CABLEALIA INFRAESTRUCTURAS, S.L.</t>
  </si>
  <si>
    <t>B98773989</t>
  </si>
  <si>
    <t>TOT ANIMACIÓ, S.L.</t>
  </si>
  <si>
    <t>B97267637</t>
  </si>
  <si>
    <t>IMPORTE QUE COMPLETA LA PRIMA DEL SEGURO OBLIGATORIO DE EMBARCACIONES ESCOLA DE LA MAR GLTAT FINS 23-6-22    (S.49962)</t>
  </si>
  <si>
    <t>MAPFRE ESPAÑA CIA. DE SEGUROS Y REASEGUROS, S.A.</t>
  </si>
  <si>
    <t>A28141935</t>
  </si>
  <si>
    <t>SERVICIO TRANSMIS. DATOS INALAMBRICOS INSTALAC. DE LOS ALBERGUES Y RESIDENC. IVAJ 22-3-22 AL 21-4-22   (S.49764)</t>
  </si>
  <si>
    <t>MANTENIMIENTO Y OTR. SERV. AUXILIARES MES ABRIL EN EL CAMPAMENTO JUVENIL NAVALÓN  (S.49858)</t>
  </si>
  <si>
    <t>SOLVENTA SOLUCIONS BASIQUES PER A ENTITATS I CIUTADANS, S.L.</t>
  </si>
  <si>
    <t>B98640113</t>
  </si>
  <si>
    <t>PARTE PRESUPUESTARIA DEL CONSUMO DE ABRIL DISPOSIT. DE IMPRES. COP. Y ESCANEO EDIF.ADMVOSIIVAJ Y CAMP JUV   (S.50057)</t>
  </si>
  <si>
    <t>RICOH ESPAÑA SLU</t>
  </si>
  <si>
    <t>B82080177</t>
  </si>
  <si>
    <t>REDACC. PROJECTE D'ANIMACIÓ I DESPESES FUNCIONAMENT CAMP  VOLUNT JUVENIL "DIVIÉRTETE II"  (S.50062)</t>
  </si>
  <si>
    <t>CUOTA IMPT (ICIO) TASA DE LA OBRA ESCALER. EMERGENCIA EN AJ  MAR I VENT RFª 000800004209  (S-50165)</t>
  </si>
  <si>
    <t>AYTO. PILES</t>
  </si>
  <si>
    <t>P4619700J</t>
  </si>
  <si>
    <t>ORGANITZAC. I GESTIÓ IX TROBADA TEATR. JOVE (FINANÇ. APORTAC. ENTIT. FINANC.PROGR CARNET JOVE)  (S.49919)</t>
  </si>
  <si>
    <t>TEATRO DE LO INESTABLE</t>
  </si>
  <si>
    <t>B97690622</t>
  </si>
  <si>
    <t>SERVEI D'IMPRESSIO DE SAMARRETES I CARTELLERA IX EDIC TROB TEATRE JOVE (FINANÇ APORT. ENT. FINANC. PROGR C.JOVE) -S49755</t>
  </si>
  <si>
    <t>FAMBUENA MONTESINOS UBALDO</t>
  </si>
  <si>
    <t>DISSENY DELS MATERIALS I TREBALLS DE COMUNICACIÓ IX TROB.TEATR. JOVE (FINANÇ. APORT. ENT. FINANC PR. C.JOVE)-S49852</t>
  </si>
  <si>
    <t>WONDERBITS, COOP. V.</t>
  </si>
  <si>
    <t>F98844251</t>
  </si>
  <si>
    <t>BAMBALINAS ESCENARIOS Y EVENTOS SL</t>
  </si>
  <si>
    <t>B54694302</t>
  </si>
  <si>
    <t>SUPORT TÈCN. NECESSARI PER A LA IX EDICIO TROB TEATR JOVE A CASTELLÓ (FINANÇ APORTAC. ENT. FINANC PROGR C. JOVE)-S.49948</t>
  </si>
  <si>
    <t>PRODUCCIONS METRONOM, S.L.</t>
  </si>
  <si>
    <t>B12935979</t>
  </si>
  <si>
    <t xml:space="preserve">SERVICIO DE LIMPIEZA DE MAYO EN LA UTE DEL IVAJ EN CASTELLLLÓN. (S.50109) </t>
  </si>
  <si>
    <t>TOILIM, S.A.U.</t>
  </si>
  <si>
    <t>A12043691</t>
  </si>
  <si>
    <t xml:space="preserve">SERVICIO DE VIGILANCIA EN EL EDIF. TORRE DE LA GLTAT DE ALICANTE MAYO 2022 (S.50065) </t>
  </si>
  <si>
    <t xml:space="preserve">SERVICIO DE VALIJA PARA EL IVAJ MES MAYO 2022  (S.50002)  </t>
  </si>
  <si>
    <t>LOGINLE, S.L.</t>
  </si>
  <si>
    <t>B97006258</t>
  </si>
  <si>
    <t xml:space="preserve">SERVICIO POSTAL PARA EL IVAJ MAYO 2022   (S.50045)  </t>
  </si>
  <si>
    <t>SOCIEDAD ESTATAL CORREOS Y TELEGRAFOS, S.A.</t>
  </si>
  <si>
    <t>A83052407</t>
  </si>
  <si>
    <t xml:space="preserve">SUMINISTR. ELÉCTR. C/HOSPITAL, 11 DE 31-3-22 AL 29-4-22  (S.49915) </t>
  </si>
  <si>
    <t>ENDESA</t>
  </si>
  <si>
    <t>A81948077</t>
  </si>
  <si>
    <t xml:space="preserve">SERVICIO DE LIMPIEZA DE LA SEDE CENTRAL IVAJ VCIA MAYO 2022 (S.49994) </t>
  </si>
  <si>
    <t>EULEN, S.A.</t>
  </si>
  <si>
    <t>A28517308</t>
  </si>
  <si>
    <t xml:space="preserve">SUMINISTRO ELÉCTRICO EN C/ASILO DE LA INFANCIA DEL 17 AL 29-4-22   (S.49917) </t>
  </si>
  <si>
    <t>SERV. SUPORT A L' IVAJ EN LA  GESTIÓ DE LA XARXA JOVE.LOTE 1: ACTUACIÓ DIRECTA. AL TERRITORI MAIG'22  (S.50018)</t>
  </si>
  <si>
    <t>GESTIONA CULTURA SLU</t>
  </si>
  <si>
    <t>B12842175</t>
  </si>
  <si>
    <t xml:space="preserve">SERVICIO DE PAQUETERIA PARA EL IVAJ MAYO 2022   (S.50070)  </t>
  </si>
  <si>
    <t>ONTIME TRANSPORTE Y LOGISTICA, S.L.</t>
  </si>
  <si>
    <t>B85720290</t>
  </si>
  <si>
    <t>1ª RONDA EVALUAC. PROYEC ERASMUS+: KA1 "INTERCAMBIOS JUVENILES, Y KA1 "TRABAJOS JUVENILES" (S.49901)</t>
  </si>
  <si>
    <t>OCIO Y SERVICIOS ARKHE, S.L.</t>
  </si>
  <si>
    <t>B45715604</t>
  </si>
  <si>
    <t>PARTE PRESUPUESTARIA ALQUILERDISPOSIT. P/IMPRES, COP Y ESCANEO DE LOS EDIF. ADMVOS IVAJ Y CAMP JUV. (S.50153)</t>
  </si>
  <si>
    <t xml:space="preserve">SERVICIO DE VALIJA PARA EL IVAJ DICIEMBRE 2021  (S.50003)  </t>
  </si>
  <si>
    <t>REVIS. 3er TRIM'21 EN LOS SSCCIVAJ, DE LAS INSTALAC. CLIMATIZ., CALEFACC., AGUA CLTE Y CONSUM., INST. FONTANER. (S50099)</t>
  </si>
  <si>
    <t>PUBLICLIMA,S.L</t>
  </si>
  <si>
    <t>B97933485</t>
  </si>
  <si>
    <t xml:space="preserve">SERVICIO DE VIGILANCIA Y SEGURIDAD EN LA SEDE CENTRAL IVAJ-VCIA  MAYO'22   (S.50066) </t>
  </si>
  <si>
    <t>REVIS.1er TR'22 INSTALAC. CLIMATIZ., CALEFACCIÓ, AGUA CLTE Y CONSUMO Y ELEMENT. FONTANERI SERV. CENTR. IVAJ  (S.50105)</t>
  </si>
  <si>
    <t>REVIS. 4ºTR'21 INSTALAC. CLIMATIZAC., CALEFAC, AGUA CLTE Y CONSUMO, ELEMENT. FONTANERIA E N SERV. CENTR IVAJ (S.50108)</t>
  </si>
  <si>
    <t>COMPRA DE ELECTRODOMÉSTICOS  PARA AJ (ARGENTINA, MAR I VENT, M. DÉU LLEDÓ, LA FLORIDA I BIAR  (S.49565)</t>
  </si>
  <si>
    <t>RAMON LLOSA SA</t>
  </si>
  <si>
    <t>A46661823</t>
  </si>
  <si>
    <t>TRABAJOS DE SUSTITUCIÓN DE LA INSTALAC. DE FONTANERIA DE LA VIVIENDA DEL DCTOR. DE LA RJ M. DÉU DE LLEDÓ  (S.49963)</t>
  </si>
  <si>
    <t>MULET CORTIJO, JOSE</t>
  </si>
  <si>
    <t>HONORARIOS POR LA ASESORIA TÉCNICA P/LA REPARACION DE FILTRACIONES E LA RJ SANT CRIST MAR (S.49970)</t>
  </si>
  <si>
    <t>ROYO RUIZ, GUILLERMO</t>
  </si>
  <si>
    <t>SUMINISTRO URGENTE DE FRIGORÍFICO PARA LA COCINA DEL AJ ARGENTINA PARA EVITAR RIESGOS SANITARIOS  (49399)</t>
  </si>
  <si>
    <t>SUMINISTRO DE 60 BANDERAS OFICIALES PARA EL EXTERIOR DE LOS DIFERENTES EDIFICIOS DEL IVAJ  (S.49981)</t>
  </si>
  <si>
    <t>ABBE Global , S.L.</t>
  </si>
  <si>
    <t>B46278537</t>
  </si>
  <si>
    <t>REDACC. PROYECTO ENCAUZAM. DE SANEAMIENTO Y REHABILITACIÓN DEL FORJADO SANITARIO EN AJ DE BIAR  (S.49984)</t>
  </si>
  <si>
    <t>PROYESP, S.L.U.</t>
  </si>
  <si>
    <t>B53629358</t>
  </si>
  <si>
    <t>SUMINISTRO DE MOBILIARIO AUXILIAR PARA LA OFICINAS DE LA SEDE DEL IVAJ EN C/HOSPITAL, 11 DE VALÈNCIA  (S.49987)</t>
  </si>
  <si>
    <t>PANEL SISTEM, S.L.</t>
  </si>
  <si>
    <t>B46223053</t>
  </si>
  <si>
    <t xml:space="preserve">COMPRA DE UN CAMBIADOR DE BEBÉ PARA EL AJ. LA MARINA  (S.49819) </t>
  </si>
  <si>
    <t>FERRI VILLENA, S.L. (FERRETERÍA)</t>
  </si>
  <si>
    <t>B53942249</t>
  </si>
  <si>
    <t xml:space="preserve">REPOSICIÓN C/TECHO DESMONTABLE EN EL PASILLO DE LA COCINA DE LA RJ. LA FLORIDA  (S.50122) </t>
  </si>
  <si>
    <t>SECCIONA DESARROLLOS, S.L.</t>
  </si>
  <si>
    <t>B54958806</t>
  </si>
  <si>
    <t xml:space="preserve">REPARACIÓN DE VENTANAS Y BALCONERAS EN EL ALBERG.JUVENIL DE MURO D'ALCOI.  (S.50093) </t>
  </si>
  <si>
    <t>OBERTURES REM, S.L.</t>
  </si>
  <si>
    <t>B53983359</t>
  </si>
  <si>
    <t>FECHA</t>
  </si>
  <si>
    <t>DESCRIPCIÓN</t>
  </si>
  <si>
    <t>TERCERO</t>
  </si>
  <si>
    <t>IMPORTE OPERACIÓN</t>
  </si>
  <si>
    <t>CONCEPTO</t>
  </si>
  <si>
    <t>JUNIO 2022</t>
  </si>
  <si>
    <t>CONTRATO</t>
  </si>
  <si>
    <t xml:space="preserve">TRATAMIENTO CONTRA LA LEGIONELA MES DE ABRIL 2022 EN EL CAMP. JUVENIL NAVALÓN (S.49964) </t>
  </si>
  <si>
    <t>TRABAJOS DE LOGÍSTICA EN LOS ACONTECIMIENTOS PRESENCIALES Y VIRTUALES DEL IVAJ MES DE MAYO'22    (S.49996)</t>
  </si>
  <si>
    <t>REDACCIÓ PROJECTE D'ANIMACIO I DESPES. FUNCIONAMENT CAMP VOLUNT. JUVEN." DIVIÉRTETE I"    (S.49756)</t>
  </si>
  <si>
    <t>PERSONAL TÉCN, IX TROBADA TEATRE JOVE ALACANT(FINAC APORT. ENT. FINANCERES PROGRAMA CARNET JOVE)  (S.49717)</t>
  </si>
  <si>
    <t xml:space="preserve">COMPRA DE DIFERENTES ARTÍCULOS DE BEBÉ EN EL AJ BIAR  (S.49992) </t>
  </si>
  <si>
    <t xml:space="preserve">COMPRA DE 2 CAMBIADORES DE BEBÉS PARA EL A.J. MAR I VENT (S.49818) </t>
  </si>
  <si>
    <t>XXXXXXXXX</t>
  </si>
  <si>
    <t>TOTAL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</si>
</sst>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\ &quot;€&quot;"/>
  </numFmts>
  <fonts count="4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 Light"/>
      <family val="2"/>
    </font>
    <font>
      <sz val="12"/>
      <color indexed="8"/>
      <name val="Calibri Light"/>
      <family val="2"/>
    </font>
    <font>
      <b/>
      <sz val="12"/>
      <color indexed="8"/>
      <name val="Calibri Light"/>
      <family val="2"/>
    </font>
    <font>
      <b/>
      <sz val="16"/>
      <color indexed="8"/>
      <name val="Calibri Light"/>
      <family val="2"/>
    </font>
    <font>
      <b/>
      <sz val="11"/>
      <color indexed="8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5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173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15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173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173" fontId="24" fillId="0" borderId="10" xfId="0" applyNumberFormat="1" applyFont="1" applyBorder="1" applyAlignment="1">
      <alignment horizontal="right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SheetLayoutView="95" zoomScalePageLayoutView="0" workbookViewId="0" topLeftCell="A40">
      <selection activeCell="A22" sqref="A22"/>
    </sheetView>
  </sheetViews>
  <sheetFormatPr defaultColWidth="11.421875" defaultRowHeight="30" customHeight="1"/>
  <cols>
    <col min="1" max="1" width="13.57421875" style="18" customWidth="1"/>
    <col min="2" max="2" width="71.7109375" style="19" customWidth="1"/>
    <col min="3" max="3" width="32.7109375" style="19" customWidth="1"/>
    <col min="4" max="4" width="15.00390625" style="18" customWidth="1"/>
    <col min="5" max="5" width="16.140625" style="18" customWidth="1"/>
    <col min="6" max="6" width="12.28125" style="20" customWidth="1"/>
    <col min="7" max="16384" width="11.57421875" style="1" customWidth="1"/>
  </cols>
  <sheetData>
    <row r="1" spans="1:6" s="2" customFormat="1" ht="30" customHeight="1">
      <c r="A1" s="23" t="s">
        <v>126</v>
      </c>
      <c r="B1" s="24"/>
      <c r="C1" s="24"/>
      <c r="D1" s="24"/>
      <c r="E1" s="24"/>
      <c r="F1" s="25"/>
    </row>
    <row r="2" spans="1:6" s="2" customFormat="1" ht="36.75" customHeight="1">
      <c r="A2" s="3" t="s">
        <v>121</v>
      </c>
      <c r="B2" s="4" t="s">
        <v>122</v>
      </c>
      <c r="C2" s="4" t="s">
        <v>123</v>
      </c>
      <c r="D2" s="3" t="s">
        <v>0</v>
      </c>
      <c r="E2" s="4" t="s">
        <v>124</v>
      </c>
      <c r="F2" s="5" t="s">
        <v>125</v>
      </c>
    </row>
    <row r="3" spans="1:6" ht="30" customHeight="1">
      <c r="A3" s="6">
        <v>44718</v>
      </c>
      <c r="B3" s="7" t="s">
        <v>1</v>
      </c>
      <c r="C3" s="7" t="s">
        <v>2</v>
      </c>
      <c r="D3" s="8" t="s">
        <v>3</v>
      </c>
      <c r="E3" s="9">
        <v>7764.32</v>
      </c>
      <c r="F3" s="10" t="s">
        <v>127</v>
      </c>
    </row>
    <row r="4" spans="1:6" ht="30" customHeight="1">
      <c r="A4" s="6">
        <v>44719</v>
      </c>
      <c r="B4" s="7" t="s">
        <v>4</v>
      </c>
      <c r="C4" s="7" t="s">
        <v>5</v>
      </c>
      <c r="D4" s="8" t="s">
        <v>6</v>
      </c>
      <c r="E4" s="9">
        <v>11002.7</v>
      </c>
      <c r="F4" s="10" t="s">
        <v>127</v>
      </c>
    </row>
    <row r="5" spans="1:6" ht="30" customHeight="1">
      <c r="A5" s="11"/>
      <c r="B5" s="7" t="s">
        <v>128</v>
      </c>
      <c r="C5" s="7" t="s">
        <v>7</v>
      </c>
      <c r="D5" s="8" t="s">
        <v>8</v>
      </c>
      <c r="E5" s="9">
        <v>145.2</v>
      </c>
      <c r="F5" s="10" t="s">
        <v>127</v>
      </c>
    </row>
    <row r="6" spans="1:6" ht="30" customHeight="1">
      <c r="A6" s="11"/>
      <c r="B6" s="7" t="s">
        <v>9</v>
      </c>
      <c r="C6" s="7" t="s">
        <v>10</v>
      </c>
      <c r="D6" s="8" t="s">
        <v>11</v>
      </c>
      <c r="E6" s="9">
        <v>12100</v>
      </c>
      <c r="F6" s="10" t="s">
        <v>127</v>
      </c>
    </row>
    <row r="7" spans="1:6" ht="30" customHeight="1">
      <c r="A7" s="11"/>
      <c r="B7" s="7" t="s">
        <v>12</v>
      </c>
      <c r="C7" s="7" t="s">
        <v>13</v>
      </c>
      <c r="D7" s="8" t="s">
        <v>14</v>
      </c>
      <c r="E7" s="9">
        <v>1302.76</v>
      </c>
      <c r="F7" s="10" t="s">
        <v>127</v>
      </c>
    </row>
    <row r="8" spans="1:6" ht="30" customHeight="1">
      <c r="A8" s="11"/>
      <c r="B8" s="7" t="s">
        <v>15</v>
      </c>
      <c r="C8" s="7" t="s">
        <v>16</v>
      </c>
      <c r="D8" s="8" t="s">
        <v>17</v>
      </c>
      <c r="E8" s="9">
        <v>15685.45</v>
      </c>
      <c r="F8" s="10" t="s">
        <v>127</v>
      </c>
    </row>
    <row r="9" spans="1:6" ht="30" customHeight="1">
      <c r="A9" s="11"/>
      <c r="B9" s="7" t="s">
        <v>18</v>
      </c>
      <c r="C9" s="7" t="s">
        <v>7</v>
      </c>
      <c r="D9" s="8" t="s">
        <v>8</v>
      </c>
      <c r="E9" s="9">
        <v>181.5</v>
      </c>
      <c r="F9" s="10" t="s">
        <v>127</v>
      </c>
    </row>
    <row r="10" spans="1:6" ht="30" customHeight="1">
      <c r="A10" s="11"/>
      <c r="B10" s="7" t="s">
        <v>19</v>
      </c>
      <c r="C10" s="7" t="s">
        <v>13</v>
      </c>
      <c r="D10" s="8" t="s">
        <v>14</v>
      </c>
      <c r="E10" s="9">
        <v>38.91</v>
      </c>
      <c r="F10" s="10" t="s">
        <v>127</v>
      </c>
    </row>
    <row r="11" spans="1:6" ht="30" customHeight="1">
      <c r="A11" s="11"/>
      <c r="B11" s="7" t="s">
        <v>20</v>
      </c>
      <c r="C11" s="7" t="s">
        <v>21</v>
      </c>
      <c r="D11" s="8" t="s">
        <v>22</v>
      </c>
      <c r="E11" s="9">
        <v>4106.26</v>
      </c>
      <c r="F11" s="10" t="s">
        <v>127</v>
      </c>
    </row>
    <row r="12" spans="1:6" ht="30" customHeight="1">
      <c r="A12" s="11"/>
      <c r="B12" s="7" t="s">
        <v>23</v>
      </c>
      <c r="C12" s="7" t="s">
        <v>24</v>
      </c>
      <c r="D12" s="8" t="s">
        <v>25</v>
      </c>
      <c r="E12" s="9">
        <v>3811.5</v>
      </c>
      <c r="F12" s="10" t="s">
        <v>127</v>
      </c>
    </row>
    <row r="13" spans="1:6" ht="30" customHeight="1">
      <c r="A13" s="11"/>
      <c r="B13" s="7" t="s">
        <v>26</v>
      </c>
      <c r="C13" s="7" t="s">
        <v>27</v>
      </c>
      <c r="D13" s="8" t="s">
        <v>28</v>
      </c>
      <c r="E13" s="9">
        <v>874.35</v>
      </c>
      <c r="F13" s="10" t="s">
        <v>127</v>
      </c>
    </row>
    <row r="14" spans="1:6" ht="30" customHeight="1">
      <c r="A14" s="11"/>
      <c r="B14" s="7" t="s">
        <v>29</v>
      </c>
      <c r="C14" s="7" t="s">
        <v>30</v>
      </c>
      <c r="D14" s="8" t="s">
        <v>31</v>
      </c>
      <c r="E14" s="9">
        <v>1310.02</v>
      </c>
      <c r="F14" s="10" t="s">
        <v>127</v>
      </c>
    </row>
    <row r="15" spans="1:6" ht="30" customHeight="1">
      <c r="A15" s="11"/>
      <c r="B15" s="7" t="s">
        <v>129</v>
      </c>
      <c r="C15" s="7" t="s">
        <v>32</v>
      </c>
      <c r="D15" s="8" t="s">
        <v>33</v>
      </c>
      <c r="E15" s="9">
        <v>1006.72</v>
      </c>
      <c r="F15" s="10" t="s">
        <v>127</v>
      </c>
    </row>
    <row r="16" spans="1:6" ht="30" customHeight="1">
      <c r="A16" s="11"/>
      <c r="B16" s="7" t="s">
        <v>34</v>
      </c>
      <c r="C16" s="7" t="s">
        <v>35</v>
      </c>
      <c r="D16" s="8" t="s">
        <v>36</v>
      </c>
      <c r="E16" s="9">
        <v>124.74</v>
      </c>
      <c r="F16" s="10" t="s">
        <v>127</v>
      </c>
    </row>
    <row r="17" spans="1:6" ht="30" customHeight="1">
      <c r="A17" s="11"/>
      <c r="B17" s="7" t="s">
        <v>37</v>
      </c>
      <c r="C17" s="7" t="s">
        <v>27</v>
      </c>
      <c r="D17" s="8" t="s">
        <v>28</v>
      </c>
      <c r="E17" s="9">
        <v>874.35</v>
      </c>
      <c r="F17" s="10" t="s">
        <v>127</v>
      </c>
    </row>
    <row r="18" spans="1:6" ht="30" customHeight="1">
      <c r="A18" s="11"/>
      <c r="B18" s="7" t="s">
        <v>38</v>
      </c>
      <c r="C18" s="7" t="s">
        <v>39</v>
      </c>
      <c r="D18" s="8" t="s">
        <v>40</v>
      </c>
      <c r="E18" s="9">
        <v>1488.12</v>
      </c>
      <c r="F18" s="10" t="s">
        <v>127</v>
      </c>
    </row>
    <row r="19" spans="1:6" ht="30" customHeight="1">
      <c r="A19" s="11"/>
      <c r="B19" s="7" t="s">
        <v>41</v>
      </c>
      <c r="C19" s="7" t="s">
        <v>42</v>
      </c>
      <c r="D19" s="8" t="s">
        <v>43</v>
      </c>
      <c r="E19" s="9">
        <v>255.7</v>
      </c>
      <c r="F19" s="10" t="s">
        <v>127</v>
      </c>
    </row>
    <row r="20" spans="1:6" ht="30" customHeight="1">
      <c r="A20" s="11"/>
      <c r="B20" s="7" t="s">
        <v>44</v>
      </c>
      <c r="C20" s="7" t="s">
        <v>32</v>
      </c>
      <c r="D20" s="8" t="s">
        <v>33</v>
      </c>
      <c r="E20" s="9">
        <v>6637.44</v>
      </c>
      <c r="F20" s="10" t="s">
        <v>127</v>
      </c>
    </row>
    <row r="21" spans="1:6" ht="30" customHeight="1">
      <c r="A21" s="11"/>
      <c r="B21" s="7" t="s">
        <v>130</v>
      </c>
      <c r="C21" s="7" t="s">
        <v>32</v>
      </c>
      <c r="D21" s="8" t="s">
        <v>33</v>
      </c>
      <c r="E21" s="9">
        <v>6637.46</v>
      </c>
      <c r="F21" s="10" t="s">
        <v>127</v>
      </c>
    </row>
    <row r="22" spans="1:6" ht="30" customHeight="1">
      <c r="A22" s="12"/>
      <c r="B22" s="13" t="s">
        <v>95</v>
      </c>
      <c r="C22" s="13" t="s">
        <v>96</v>
      </c>
      <c r="D22" s="14" t="s">
        <v>97</v>
      </c>
      <c r="E22" s="15">
        <v>5892.52</v>
      </c>
      <c r="F22" s="10" t="s">
        <v>127</v>
      </c>
    </row>
    <row r="23" spans="1:6" ht="30" customHeight="1">
      <c r="A23" s="11"/>
      <c r="B23" s="13" t="s">
        <v>98</v>
      </c>
      <c r="C23" s="13" t="s">
        <v>99</v>
      </c>
      <c r="D23" s="14" t="s">
        <v>134</v>
      </c>
      <c r="E23" s="15">
        <v>3900</v>
      </c>
      <c r="F23" s="10" t="s">
        <v>127</v>
      </c>
    </row>
    <row r="24" spans="1:6" ht="30" customHeight="1">
      <c r="A24" s="11"/>
      <c r="B24" s="13" t="s">
        <v>100</v>
      </c>
      <c r="C24" s="13" t="s">
        <v>101</v>
      </c>
      <c r="D24" s="14" t="s">
        <v>134</v>
      </c>
      <c r="E24" s="15">
        <v>600</v>
      </c>
      <c r="F24" s="10" t="s">
        <v>127</v>
      </c>
    </row>
    <row r="25" spans="1:6" ht="30" customHeight="1">
      <c r="A25" s="11"/>
      <c r="B25" s="13" t="s">
        <v>102</v>
      </c>
      <c r="C25" s="13" t="s">
        <v>96</v>
      </c>
      <c r="D25" s="14" t="s">
        <v>97</v>
      </c>
      <c r="E25" s="15">
        <v>491.74</v>
      </c>
      <c r="F25" s="10" t="s">
        <v>127</v>
      </c>
    </row>
    <row r="26" spans="1:6" ht="30" customHeight="1">
      <c r="A26" s="11"/>
      <c r="B26" s="13" t="s">
        <v>103</v>
      </c>
      <c r="C26" s="13" t="s">
        <v>104</v>
      </c>
      <c r="D26" s="14" t="s">
        <v>105</v>
      </c>
      <c r="E26" s="15">
        <v>954.69</v>
      </c>
      <c r="F26" s="10" t="s">
        <v>127</v>
      </c>
    </row>
    <row r="27" spans="1:6" ht="30" customHeight="1">
      <c r="A27" s="6">
        <v>44734</v>
      </c>
      <c r="B27" s="7" t="s">
        <v>45</v>
      </c>
      <c r="C27" s="7" t="s">
        <v>46</v>
      </c>
      <c r="D27" s="8" t="s">
        <v>47</v>
      </c>
      <c r="E27" s="9">
        <v>1458.42</v>
      </c>
      <c r="F27" s="10" t="s">
        <v>127</v>
      </c>
    </row>
    <row r="28" spans="1:6" ht="30" customHeight="1">
      <c r="A28" s="6">
        <v>44739</v>
      </c>
      <c r="B28" s="7" t="s">
        <v>48</v>
      </c>
      <c r="C28" s="7" t="s">
        <v>49</v>
      </c>
      <c r="D28" s="8" t="s">
        <v>50</v>
      </c>
      <c r="E28" s="9">
        <v>17977.28</v>
      </c>
      <c r="F28" s="10" t="s">
        <v>127</v>
      </c>
    </row>
    <row r="29" spans="1:6" ht="30" customHeight="1">
      <c r="A29" s="11"/>
      <c r="B29" s="7" t="s">
        <v>51</v>
      </c>
      <c r="C29" s="7" t="s">
        <v>52</v>
      </c>
      <c r="D29" s="8" t="s">
        <v>134</v>
      </c>
      <c r="E29" s="9">
        <v>6830.45</v>
      </c>
      <c r="F29" s="10" t="s">
        <v>127</v>
      </c>
    </row>
    <row r="30" spans="1:6" ht="30" customHeight="1">
      <c r="A30" s="11"/>
      <c r="B30" s="7" t="s">
        <v>53</v>
      </c>
      <c r="C30" s="7" t="s">
        <v>54</v>
      </c>
      <c r="D30" s="8" t="s">
        <v>55</v>
      </c>
      <c r="E30" s="9">
        <v>1205</v>
      </c>
      <c r="F30" s="10" t="s">
        <v>127</v>
      </c>
    </row>
    <row r="31" spans="1:6" ht="30" customHeight="1">
      <c r="A31" s="11"/>
      <c r="B31" s="7" t="s">
        <v>131</v>
      </c>
      <c r="C31" s="7" t="s">
        <v>56</v>
      </c>
      <c r="D31" s="8" t="s">
        <v>57</v>
      </c>
      <c r="E31" s="9">
        <v>1452</v>
      </c>
      <c r="F31" s="10" t="s">
        <v>127</v>
      </c>
    </row>
    <row r="32" spans="1:6" ht="30" customHeight="1">
      <c r="A32" s="6"/>
      <c r="B32" s="7" t="s">
        <v>58</v>
      </c>
      <c r="C32" s="7" t="s">
        <v>59</v>
      </c>
      <c r="D32" s="8" t="s">
        <v>60</v>
      </c>
      <c r="E32" s="9">
        <v>726</v>
      </c>
      <c r="F32" s="10" t="s">
        <v>127</v>
      </c>
    </row>
    <row r="33" spans="1:6" ht="30" customHeight="1">
      <c r="A33" s="11"/>
      <c r="B33" s="7" t="s">
        <v>61</v>
      </c>
      <c r="C33" s="7" t="s">
        <v>62</v>
      </c>
      <c r="D33" s="8" t="s">
        <v>63</v>
      </c>
      <c r="E33" s="9">
        <v>1248.31</v>
      </c>
      <c r="F33" s="10" t="s">
        <v>127</v>
      </c>
    </row>
    <row r="34" spans="1:6" ht="30" customHeight="1">
      <c r="A34" s="11"/>
      <c r="B34" s="7" t="s">
        <v>64</v>
      </c>
      <c r="C34" s="7" t="s">
        <v>13</v>
      </c>
      <c r="D34" s="8" t="s">
        <v>14</v>
      </c>
      <c r="E34" s="9">
        <v>1639.83</v>
      </c>
      <c r="F34" s="10" t="s">
        <v>127</v>
      </c>
    </row>
    <row r="35" spans="1:6" ht="30" customHeight="1">
      <c r="A35" s="11"/>
      <c r="B35" s="7" t="s">
        <v>65</v>
      </c>
      <c r="C35" s="7" t="s">
        <v>66</v>
      </c>
      <c r="D35" s="8" t="s">
        <v>67</v>
      </c>
      <c r="E35" s="9">
        <v>264.99</v>
      </c>
      <c r="F35" s="10" t="s">
        <v>127</v>
      </c>
    </row>
    <row r="36" spans="1:6" ht="30" customHeight="1">
      <c r="A36" s="11"/>
      <c r="B36" s="7" t="s">
        <v>68</v>
      </c>
      <c r="C36" s="7" t="s">
        <v>69</v>
      </c>
      <c r="D36" s="8" t="s">
        <v>70</v>
      </c>
      <c r="E36" s="9">
        <v>190</v>
      </c>
      <c r="F36" s="10" t="s">
        <v>127</v>
      </c>
    </row>
    <row r="37" spans="1:6" ht="30" customHeight="1">
      <c r="A37" s="11"/>
      <c r="B37" s="7" t="s">
        <v>71</v>
      </c>
      <c r="C37" s="7" t="s">
        <v>72</v>
      </c>
      <c r="D37" s="8" t="s">
        <v>73</v>
      </c>
      <c r="E37" s="9">
        <v>633.34</v>
      </c>
      <c r="F37" s="10" t="s">
        <v>127</v>
      </c>
    </row>
    <row r="38" spans="1:6" ht="30" customHeight="1">
      <c r="A38" s="11"/>
      <c r="B38" s="7" t="s">
        <v>74</v>
      </c>
      <c r="C38" s="7" t="s">
        <v>75</v>
      </c>
      <c r="D38" s="8" t="s">
        <v>76</v>
      </c>
      <c r="E38" s="9">
        <v>2100.05</v>
      </c>
      <c r="F38" s="10" t="s">
        <v>127</v>
      </c>
    </row>
    <row r="39" spans="1:6" ht="30" customHeight="1">
      <c r="A39" s="11"/>
      <c r="B39" s="7" t="s">
        <v>77</v>
      </c>
      <c r="C39" s="7" t="s">
        <v>72</v>
      </c>
      <c r="D39" s="8" t="s">
        <v>73</v>
      </c>
      <c r="E39" s="9">
        <v>3.87</v>
      </c>
      <c r="F39" s="10" t="s">
        <v>127</v>
      </c>
    </row>
    <row r="40" spans="1:6" ht="30" customHeight="1">
      <c r="A40" s="11"/>
      <c r="B40" s="7" t="s">
        <v>78</v>
      </c>
      <c r="C40" s="7" t="s">
        <v>79</v>
      </c>
      <c r="D40" s="8" t="s">
        <v>80</v>
      </c>
      <c r="E40" s="9">
        <v>39593.06</v>
      </c>
      <c r="F40" s="10" t="s">
        <v>127</v>
      </c>
    </row>
    <row r="41" spans="1:6" ht="30" customHeight="1">
      <c r="A41" s="11"/>
      <c r="B41" s="7" t="s">
        <v>81</v>
      </c>
      <c r="C41" s="7" t="s">
        <v>82</v>
      </c>
      <c r="D41" s="8" t="s">
        <v>83</v>
      </c>
      <c r="E41" s="9">
        <v>92.07</v>
      </c>
      <c r="F41" s="10" t="s">
        <v>127</v>
      </c>
    </row>
    <row r="42" spans="1:6" ht="30" customHeight="1">
      <c r="A42" s="11"/>
      <c r="B42" s="7" t="s">
        <v>84</v>
      </c>
      <c r="C42" s="7" t="s">
        <v>85</v>
      </c>
      <c r="D42" s="8" t="s">
        <v>86</v>
      </c>
      <c r="E42" s="9">
        <v>5354.86</v>
      </c>
      <c r="F42" s="10" t="s">
        <v>127</v>
      </c>
    </row>
    <row r="43" spans="1:6" ht="30" customHeight="1">
      <c r="A43" s="11"/>
      <c r="B43" s="7" t="s">
        <v>87</v>
      </c>
      <c r="C43" s="7" t="s">
        <v>42</v>
      </c>
      <c r="D43" s="8" t="s">
        <v>43</v>
      </c>
      <c r="E43" s="9">
        <v>473.1</v>
      </c>
      <c r="F43" s="10" t="s">
        <v>127</v>
      </c>
    </row>
    <row r="44" spans="1:6" ht="30" customHeight="1">
      <c r="A44" s="11"/>
      <c r="B44" s="7" t="s">
        <v>88</v>
      </c>
      <c r="C44" s="7" t="s">
        <v>66</v>
      </c>
      <c r="D44" s="8" t="s">
        <v>67</v>
      </c>
      <c r="E44" s="9">
        <v>264.99</v>
      </c>
      <c r="F44" s="10" t="s">
        <v>127</v>
      </c>
    </row>
    <row r="45" spans="1:6" ht="30" customHeight="1">
      <c r="A45" s="11"/>
      <c r="B45" s="7" t="s">
        <v>89</v>
      </c>
      <c r="C45" s="7" t="s">
        <v>90</v>
      </c>
      <c r="D45" s="8" t="s">
        <v>91</v>
      </c>
      <c r="E45" s="9">
        <v>491.5</v>
      </c>
      <c r="F45" s="10" t="s">
        <v>127</v>
      </c>
    </row>
    <row r="46" spans="1:6" ht="30" customHeight="1">
      <c r="A46" s="11"/>
      <c r="B46" s="7" t="s">
        <v>92</v>
      </c>
      <c r="C46" s="7" t="s">
        <v>13</v>
      </c>
      <c r="D46" s="8" t="s">
        <v>14</v>
      </c>
      <c r="E46" s="9">
        <v>5186.69</v>
      </c>
      <c r="F46" s="10" t="s">
        <v>127</v>
      </c>
    </row>
    <row r="47" spans="1:6" ht="30" customHeight="1">
      <c r="A47" s="11"/>
      <c r="B47" s="7" t="s">
        <v>93</v>
      </c>
      <c r="C47" s="7" t="s">
        <v>90</v>
      </c>
      <c r="D47" s="8" t="s">
        <v>91</v>
      </c>
      <c r="E47" s="9">
        <v>491.5</v>
      </c>
      <c r="F47" s="10" t="s">
        <v>127</v>
      </c>
    </row>
    <row r="48" spans="1:6" ht="30" customHeight="1">
      <c r="A48" s="11"/>
      <c r="B48" s="7" t="s">
        <v>94</v>
      </c>
      <c r="C48" s="7" t="s">
        <v>90</v>
      </c>
      <c r="D48" s="8" t="s">
        <v>91</v>
      </c>
      <c r="E48" s="9">
        <v>491.5</v>
      </c>
      <c r="F48" s="10" t="s">
        <v>127</v>
      </c>
    </row>
    <row r="49" spans="1:6" ht="30" customHeight="1">
      <c r="A49" s="12"/>
      <c r="B49" s="13" t="s">
        <v>106</v>
      </c>
      <c r="C49" s="13" t="s">
        <v>107</v>
      </c>
      <c r="D49" s="14" t="s">
        <v>108</v>
      </c>
      <c r="E49" s="15">
        <v>4400</v>
      </c>
      <c r="F49" s="10" t="s">
        <v>127</v>
      </c>
    </row>
    <row r="50" spans="1:6" ht="30" customHeight="1">
      <c r="A50" s="11"/>
      <c r="B50" s="13" t="s">
        <v>109</v>
      </c>
      <c r="C50" s="13" t="s">
        <v>110</v>
      </c>
      <c r="D50" s="14" t="s">
        <v>111</v>
      </c>
      <c r="E50" s="15">
        <v>5965.64</v>
      </c>
      <c r="F50" s="10" t="s">
        <v>127</v>
      </c>
    </row>
    <row r="51" spans="1:6" ht="30" customHeight="1">
      <c r="A51" s="11"/>
      <c r="B51" s="13" t="s">
        <v>112</v>
      </c>
      <c r="C51" s="13" t="s">
        <v>113</v>
      </c>
      <c r="D51" s="14" t="s">
        <v>114</v>
      </c>
      <c r="E51" s="15">
        <v>276.23</v>
      </c>
      <c r="F51" s="10" t="s">
        <v>127</v>
      </c>
    </row>
    <row r="52" spans="1:6" ht="30" customHeight="1">
      <c r="A52" s="11"/>
      <c r="B52" s="13" t="s">
        <v>132</v>
      </c>
      <c r="C52" s="13" t="s">
        <v>113</v>
      </c>
      <c r="D52" s="14" t="s">
        <v>114</v>
      </c>
      <c r="E52" s="15">
        <v>1456.2</v>
      </c>
      <c r="F52" s="10" t="s">
        <v>127</v>
      </c>
    </row>
    <row r="53" spans="1:6" ht="30" customHeight="1">
      <c r="A53" s="11"/>
      <c r="B53" s="13" t="s">
        <v>133</v>
      </c>
      <c r="C53" s="13" t="s">
        <v>113</v>
      </c>
      <c r="D53" s="14" t="s">
        <v>114</v>
      </c>
      <c r="E53" s="15">
        <v>552.45</v>
      </c>
      <c r="F53" s="10" t="s">
        <v>127</v>
      </c>
    </row>
    <row r="54" spans="1:6" ht="30" customHeight="1">
      <c r="A54" s="11"/>
      <c r="B54" s="13" t="s">
        <v>115</v>
      </c>
      <c r="C54" s="13" t="s">
        <v>116</v>
      </c>
      <c r="D54" s="14" t="s">
        <v>117</v>
      </c>
      <c r="E54" s="15">
        <v>1213.85</v>
      </c>
      <c r="F54" s="10" t="s">
        <v>127</v>
      </c>
    </row>
    <row r="55" spans="1:6" ht="30" customHeight="1">
      <c r="A55" s="11"/>
      <c r="B55" s="13" t="s">
        <v>118</v>
      </c>
      <c r="C55" s="13" t="s">
        <v>119</v>
      </c>
      <c r="D55" s="14" t="s">
        <v>120</v>
      </c>
      <c r="E55" s="15">
        <v>5023.17</v>
      </c>
      <c r="F55" s="10" t="s">
        <v>127</v>
      </c>
    </row>
    <row r="56" spans="1:6" ht="30" customHeight="1">
      <c r="A56" s="11"/>
      <c r="B56" s="16"/>
      <c r="C56" s="16"/>
      <c r="D56" s="21" t="s">
        <v>135</v>
      </c>
      <c r="E56" s="22">
        <f>SUM(E3:E55)</f>
        <v>194242.80000000005</v>
      </c>
      <c r="F56" s="17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CEBOLLA CEBOLLA, MARTA Mª</dc:creator>
  <cp:keywords/>
  <dc:description/>
  <cp:lastModifiedBy>CEBOLLA CEBOLLA, MARTA Mª</cp:lastModifiedBy>
  <dcterms:created xsi:type="dcterms:W3CDTF">2022-07-06T06:52:28Z</dcterms:created>
  <dcterms:modified xsi:type="dcterms:W3CDTF">2022-07-06T07:19:42Z</dcterms:modified>
  <cp:category/>
  <cp:version/>
  <cp:contentType/>
  <cp:contentStatus/>
</cp:coreProperties>
</file>