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<sst xmlns="http://schemas.openxmlformats.org/spreadsheetml/2006/main" count="206" uniqueCount="125">
  <si>
    <t>NIF</t>
  </si>
  <si>
    <t>Imp Oper</t>
  </si>
  <si>
    <t>SOLVENTA SOLUCIONS BASIQUES PER A ENTITATS I CIUTADANS, S.L.</t>
  </si>
  <si>
    <t>B98640113</t>
  </si>
  <si>
    <t>CASTEVILA DISTRIBUCIONES, S.L.</t>
  </si>
  <si>
    <t>B97208219</t>
  </si>
  <si>
    <t>JERA AVANZA LEVANTE, S.L.</t>
  </si>
  <si>
    <t>B54515143</t>
  </si>
  <si>
    <t>GAS NATURAL COMERCIALIZADORA, S.A.</t>
  </si>
  <si>
    <t>A61797536</t>
  </si>
  <si>
    <t>MISOMO DISEÑO Y PRODUCCION S.L.</t>
  </si>
  <si>
    <t>B98717747</t>
  </si>
  <si>
    <t>MANTENIMIENTO DE ALTA TENSIÓN, S.A.</t>
  </si>
  <si>
    <t>A46426698</t>
  </si>
  <si>
    <t>CLECE SEGURIDAD, S.A.U.</t>
  </si>
  <si>
    <t>A86340098</t>
  </si>
  <si>
    <t>LOGINLE, S.L.</t>
  </si>
  <si>
    <t>B97006258</t>
  </si>
  <si>
    <t>BANKIA</t>
  </si>
  <si>
    <t>TOILIM, S.A.U.</t>
  </si>
  <si>
    <t>A12043691</t>
  </si>
  <si>
    <t>RICOH ESPAÑA SLU</t>
  </si>
  <si>
    <t>B82080177</t>
  </si>
  <si>
    <t>VERACRUZ PROPERTIES SOCIMI, S.A.</t>
  </si>
  <si>
    <t>A12936340</t>
  </si>
  <si>
    <t>A14010342</t>
  </si>
  <si>
    <t>SERIDOM, S.L.</t>
  </si>
  <si>
    <t>B46428553</t>
  </si>
  <si>
    <t>EXTINTORES CANO LOPERA, S.L.</t>
  </si>
  <si>
    <t>B12352746</t>
  </si>
  <si>
    <t>GASCO ELECTROCLIMA, S.L.U</t>
  </si>
  <si>
    <t>B42613125</t>
  </si>
  <si>
    <t>GRANT THORNTON SLP</t>
  </si>
  <si>
    <t>B08914830</t>
  </si>
  <si>
    <t>VIVENDIO SOSTENIBILIDAD ENERGÉTICA, S.L.</t>
  </si>
  <si>
    <t>B18943845</t>
  </si>
  <si>
    <t>Fecha</t>
  </si>
  <si>
    <t>CONTRATO</t>
  </si>
  <si>
    <t>TOTAL</t>
  </si>
  <si>
    <t xml:space="preserve">MUNTATGE DE LONES PER A DIFERENTS CAMPANYES EN ALACANT, VALÈNCIA I CASTELLÓ (S47754) </t>
  </si>
  <si>
    <t xml:space="preserve">CONTROL DE PLAGAS TRIMESTRAL  EL CAMPAMENTO JUVENIL DE  NAVALÓN (S47679) </t>
  </si>
  <si>
    <t>INTERACTIVA DE SERVICIOS DE SANIDAD AMBIENTAL, S.L.</t>
  </si>
  <si>
    <t>B98253297</t>
  </si>
  <si>
    <t>SERVICIO DE GIGILANCIA EDIF. TORRE GENERALITAT DE ALICANTEMENSUALIDAD FEBRERO 2021 (S.47377)</t>
  </si>
  <si>
    <t xml:space="preserve">PARTE PRESUPUESTARIA DE LA FACTURACIÓN POR COPIAS ABRIL 2021 (S.47799) </t>
  </si>
  <si>
    <t>REPARACIONS EN Sº CENTRAL IVAJ COLÓN 60 (REPARACIÓN PICAPORTE PTA, TAPA INODORO Y MECANISMO DCGA INODORO) S.47779</t>
  </si>
  <si>
    <t>CABLEALIA INFRAESTRUCTURAS, S.L.</t>
  </si>
  <si>
    <t>B98773989</t>
  </si>
  <si>
    <t xml:space="preserve">SERVEI DE NETEJA A LA SEU IVAJ DES DE L'1 FINS AL 14 DE MAIG2021 (S.47783) </t>
  </si>
  <si>
    <t xml:space="preserve">PARTE PRESUPUESTARIA DE LA MEIDAD DE ABRIL 2021 DEL ALQUILER DE DISPOSITIVOS (S.47798) </t>
  </si>
  <si>
    <t>GESTIÓ DE PINS (TALA, PODA RETIRADA, NETEJA PINOTXA I GESTIÓ DE RESIDUS) EN CJ JAUME I  D'ALCOSSEBRE (S.47792)</t>
  </si>
  <si>
    <t>VIVEROS ALCOSSEBRE, SL</t>
  </si>
  <si>
    <t>B12703419</t>
  </si>
  <si>
    <t xml:space="preserve">MANTENIMENT FONTANERIA 1er TRIMESTRE 2021 EN EL CJ JAUME I  </t>
  </si>
  <si>
    <t xml:space="preserve">SERVICIO PAQUETERIA IVAJ ABRIL 2021   (S.47747)  </t>
  </si>
  <si>
    <t>ONTIME TRANSPORTE Y LOGISTICA, S.L.</t>
  </si>
  <si>
    <t>B85720290</t>
  </si>
  <si>
    <t xml:space="preserve">SERVICIO DE VIGILANCIA EN EL EDIFICIO TORRE GENERALITAT DE ALICANTE MENSUALIDAD MARZO 2021 </t>
  </si>
  <si>
    <t xml:space="preserve">ASESORAMIENTO MENSUALIDAD DE MARZO 2021  </t>
  </si>
  <si>
    <t xml:space="preserve">TRANSPORT I MAGATZENAMENT D'EXPOSICIONS -ABRIL 2021-  </t>
  </si>
  <si>
    <t xml:space="preserve">ITINERÀNCIA, MUNTATGE I DESMUNTATGE DE LES EXPOSICIONS "L'EXILI IL·LUSTRAT" -MARÇ 2021- </t>
  </si>
  <si>
    <t xml:space="preserve">COMPRA MATERIAL INFORMÀTIC NO INVENTARIABLE EN COLÓN, 60  </t>
  </si>
  <si>
    <t xml:space="preserve">MANTENIMENT I DESEMVOLUPAMEN"UMBRACO CMS"  </t>
  </si>
  <si>
    <t>WONDERBITS, COOP. V.</t>
  </si>
  <si>
    <t>F98844251</t>
  </si>
  <si>
    <t xml:space="preserve">VOZ, INTERNET Y DATOS IVAJ 1-4-2021 AL 21-04-2021  </t>
  </si>
  <si>
    <t>VODAFONE ESPAÑA, S.A.U.</t>
  </si>
  <si>
    <t>A80907397</t>
  </si>
  <si>
    <t xml:space="preserve">VOZ, INTERNET Y DATOS DEL 01-042021 AL 24-04-2021IMPORTE DE LA FACTURA SIN IVA </t>
  </si>
  <si>
    <t xml:space="preserve">ASESORAMIENTO MENSUALIDAD FEBRERO 2021  </t>
  </si>
  <si>
    <t xml:space="preserve">SUMINISTRO ELÉCTRICO EN EL ALMACÉN DEL IVAJ C/ASILO DESDE EL 15/01/2021 AL 01/02/2021 </t>
  </si>
  <si>
    <t>CONEX. A TIERRA DEL CDRO. ELÉC.GRAL CAMBIO INTERRUP DIFERENCIAL EN CDRO.GRAL COCINA EN CJ  JAUME I (ALCOSSEBRE)</t>
  </si>
  <si>
    <t>INSTALACIONES ELECTRICAS AS-ME, S.L.</t>
  </si>
  <si>
    <t>B12344511</t>
  </si>
  <si>
    <t>3er. tratmto. desinfec, desinsect, desratizac, y prevenc y control legionelosis en CJ JAUME I (Alcossebre)</t>
  </si>
  <si>
    <t xml:space="preserve">IBI 2021 DEL CAMPAMENT JUVENIL JAUME I DE ALCOSSEBRE(S.47875) </t>
  </si>
  <si>
    <t>DIPUTACIÓ PROVINCIAL DE CASTELLÓ</t>
  </si>
  <si>
    <t>P1200000F</t>
  </si>
  <si>
    <t xml:space="preserve">IBI 2021 DE LA RESIDENCIA JUVENIL SANT CRIST DEL MAR DE BENICARLÓ (S.47876) </t>
  </si>
  <si>
    <t xml:space="preserve">EXPEDIENTE RECIBO 01260141926 00100  </t>
  </si>
  <si>
    <t xml:space="preserve">SERVIVICIO LIMPIEZA MAYO'21 DE LA UTE DE CASTELLÓN(S.47877) </t>
  </si>
  <si>
    <t>SUMINISTRO DE PAPEL, Y MATERIAL DE OFICINA Y MATERIAL INFORMÁTICO NO INVENTARIABLE (S.47828)</t>
  </si>
  <si>
    <t xml:space="preserve">SUMINISTRO DE PAPEL, Y MATERIAL DE OFICINA E INFORMÁTICO NO INVENTARIABLE (S47827) </t>
  </si>
  <si>
    <t xml:space="preserve">MENSUALITAT JUNY DEL LOGUER LOCAL SEU IVAJ A COLÓN, 60  </t>
  </si>
  <si>
    <t xml:space="preserve">SERVICIO DE VIGILANCIA TORRE DE LA GENERALITAT EN ALICANTE MAYO 2021 (S.47823) </t>
  </si>
  <si>
    <t xml:space="preserve">TRATAMIENTO ANUAL CONTRA LA LIONELLA EN CAMPAMENTO JUVENIL  NAVALÓN </t>
  </si>
  <si>
    <t xml:space="preserve">SERVICIO VALIJA IVAJ MAYO 2021 (S.47802)  </t>
  </si>
  <si>
    <t xml:space="preserve">CONTROL DE PLAGAS TRIMESTRAL   EL CAMPAMENTO JUVENIL DE NAVALÓN (S.47759) </t>
  </si>
  <si>
    <t xml:space="preserve">MITJA JORNADA I DIES COMPLETS DE LOGISTA DURANT EL MES DE MAIG (S.47806) </t>
  </si>
  <si>
    <t>TOT ANIMACIÓ, S.L.</t>
  </si>
  <si>
    <t>B97267637</t>
  </si>
  <si>
    <t xml:space="preserve">CONTROL ANUAL LEGIONELLA (HIPERCLORACIÓN, TOMA MUESTRAS..) EN CAMP.JUVEN JAUME I (S47741) </t>
  </si>
  <si>
    <t>SERVICIO DE TRANSMIS. DE DATOS INALAMBRICOS EN LAS INSTALAC. ALBERG. Y RESIDENC. 22-4-21 AL 21-5-21 (S.47817)</t>
  </si>
  <si>
    <t xml:space="preserve">CONSUMO DE AGUA EN EL CAMP.JUVENIL DE NAVALÓN DE 11/12/20 AL 12/03/21 (S.47492)  </t>
  </si>
  <si>
    <t>EMPRESA GENERAL VALENCIANA DEL AGUA, S.A.</t>
  </si>
  <si>
    <t>A46615159</t>
  </si>
  <si>
    <t xml:space="preserve">INSTALACIÓN DE HIDRANTE EN AJ ARGENTINA   </t>
  </si>
  <si>
    <t xml:space="preserve">DIFERENTES ACTUACIONES DE ALBAÑILERIA EN EL ALBERGUE JUVENIL MAR I VENT DE PILES (S.47825) </t>
  </si>
  <si>
    <t>GERMANS DONET HABITATGE, S.L.</t>
  </si>
  <si>
    <t>B97711196</t>
  </si>
  <si>
    <t>HONORARIS DIRECCIÓ D'OBRA I DE COORDINAC. SGTAT I SALUT DE LA REFORMA PER MILL ACCES. I EFIC. ENERG SEU IVAJ (S.47791)</t>
  </si>
  <si>
    <t>PASCUAL MARTINEZ MATA ARQUITECTOS S.L.P.</t>
  </si>
  <si>
    <t>B97640064</t>
  </si>
  <si>
    <t>DIRECC. OBRA Y COORD. SGDAD Y SALUD OBR.IMPERMEABILIZ.CERRAIENTO DORMITORIOS AJ LA MARINA(S.47776)</t>
  </si>
  <si>
    <t>GARCIA MORATÓ, MARIA</t>
  </si>
  <si>
    <t>29180599Q</t>
  </si>
  <si>
    <t xml:space="preserve">TRABAJ. IMPERMEABILIZ. CERRAMIENTO ZONA DORMITORIOS EN AJ LA MARINA (S.47780) </t>
  </si>
  <si>
    <t>CONSTRUCCIONES MALONDA-3, S.L.U.</t>
  </si>
  <si>
    <t>B53016358</t>
  </si>
  <si>
    <t>EXCESOS DE MEDICIÓN O PARTIDAS NO INCLUIDAS EN EL CONTRATO INICIAL REPARAC. FACHADA Pº INTERIOR RJ SANT CRIST DEL MAR</t>
  </si>
  <si>
    <t>ZAYAN GRUP ROVIRA I AYZA PROMOCIONS INMOBILIARIES S.L.</t>
  </si>
  <si>
    <t>B12767034</t>
  </si>
  <si>
    <t xml:space="preserve">CERT. Nº 1 DEL RESTO DEL VALLADO DEL FRENTE MARÍTIMO DEL AJ MAR I VENT (PILES) </t>
  </si>
  <si>
    <t>IMBESTEN GESTIÓN INTEGRAL DE OBRAS Y SERVICIOS,S.L.</t>
  </si>
  <si>
    <t>B98695505</t>
  </si>
  <si>
    <t>CERTIFICACIÓN Nº 6 DE LA OBRA DE REFORMA P/LA MEJORA DE LA ACCESIBIL. Y EFICIENC, ENERG SEDE IVAJ  (S.47714)</t>
  </si>
  <si>
    <t>CAMBIO ACOMETIDA ELÉCTR. POR CAMBIO DE UBICACIÓN CUADRO ELÉCTRICO PRINCIPAL EDIFIC. IVAJ C/HOSPITAL, 11 (S.47830)</t>
  </si>
  <si>
    <t xml:space="preserve">PINTURA DE LA ESTRUCTURA DE LA ESCALERA DEL ALBERGUE JUVENIL MAR I VENT (PILES) (S.47645) </t>
  </si>
  <si>
    <t>PEDRO SANCHEZ GARCIA CONSTRUCCIONES, S.L.</t>
  </si>
  <si>
    <t>B96345087</t>
  </si>
  <si>
    <t>ACTUACIONES EN CBTAS. DEL  COMEDOR ALBERG. JUV. ARGENTINA PARA EVITAR FILTRACIONES (S.47821)</t>
  </si>
  <si>
    <t>PROFESER CASTELLON SL</t>
  </si>
  <si>
    <t>B12434247</t>
  </si>
  <si>
    <t>TERCERO</t>
  </si>
  <si>
    <t>DESCRIPCIÓN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</si>
</sst>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5" fontId="21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5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SheetLayoutView="17" zoomScalePageLayoutView="0" workbookViewId="0" topLeftCell="A50">
      <selection activeCell="D49" sqref="D49"/>
    </sheetView>
  </sheetViews>
  <sheetFormatPr defaultColWidth="11.421875" defaultRowHeight="19.5" customHeight="1"/>
  <cols>
    <col min="1" max="1" width="22.7109375" style="9" customWidth="1"/>
    <col min="2" max="2" width="88.421875" style="9" customWidth="1"/>
    <col min="3" max="3" width="32.00390625" style="9" customWidth="1"/>
    <col min="4" max="4" width="22.421875" style="9" customWidth="1"/>
    <col min="5" max="5" width="13.00390625" style="14" bestFit="1" customWidth="1"/>
    <col min="6" max="6" width="23.28125" style="9" customWidth="1"/>
    <col min="7" max="16384" width="11.421875" style="9" customWidth="1"/>
  </cols>
  <sheetData>
    <row r="2" spans="1:5" s="6" customFormat="1" ht="19.5" customHeight="1">
      <c r="A2" s="5" t="s">
        <v>36</v>
      </c>
      <c r="B2" s="5" t="s">
        <v>124</v>
      </c>
      <c r="C2" s="6" t="s">
        <v>123</v>
      </c>
      <c r="D2" s="6" t="s">
        <v>0</v>
      </c>
      <c r="E2" s="1" t="s">
        <v>1</v>
      </c>
    </row>
    <row r="3" spans="1:6" ht="30" customHeight="1">
      <c r="A3" s="7">
        <v>44351</v>
      </c>
      <c r="B3" s="2" t="s">
        <v>39</v>
      </c>
      <c r="C3" s="2" t="s">
        <v>26</v>
      </c>
      <c r="D3" s="2" t="s">
        <v>27</v>
      </c>
      <c r="E3" s="3">
        <v>395.07</v>
      </c>
      <c r="F3" s="9" t="s">
        <v>37</v>
      </c>
    </row>
    <row r="4" spans="2:6" ht="30" customHeight="1">
      <c r="B4" s="2" t="s">
        <v>40</v>
      </c>
      <c r="C4" s="2" t="s">
        <v>41</v>
      </c>
      <c r="D4" s="2" t="s">
        <v>42</v>
      </c>
      <c r="E4" s="3">
        <v>90.75</v>
      </c>
      <c r="F4" s="9" t="s">
        <v>37</v>
      </c>
    </row>
    <row r="5" spans="2:6" ht="30" customHeight="1">
      <c r="B5" s="2" t="s">
        <v>43</v>
      </c>
      <c r="C5" s="2" t="s">
        <v>14</v>
      </c>
      <c r="D5" s="2" t="s">
        <v>15</v>
      </c>
      <c r="E5" s="3">
        <v>1495.74</v>
      </c>
      <c r="F5" s="9" t="s">
        <v>37</v>
      </c>
    </row>
    <row r="6" spans="2:6" ht="30" customHeight="1">
      <c r="B6" s="2" t="s">
        <v>44</v>
      </c>
      <c r="C6" s="2" t="s">
        <v>21</v>
      </c>
      <c r="D6" s="2" t="s">
        <v>22</v>
      </c>
      <c r="E6" s="3">
        <v>310.74</v>
      </c>
      <c r="F6" s="9" t="s">
        <v>37</v>
      </c>
    </row>
    <row r="7" spans="2:6" ht="30" customHeight="1">
      <c r="B7" s="2" t="s">
        <v>45</v>
      </c>
      <c r="C7" s="2" t="s">
        <v>46</v>
      </c>
      <c r="D7" s="2" t="s">
        <v>47</v>
      </c>
      <c r="E7" s="3">
        <v>294.85</v>
      </c>
      <c r="F7" s="9" t="s">
        <v>37</v>
      </c>
    </row>
    <row r="8" spans="2:6" ht="30" customHeight="1">
      <c r="B8" s="2" t="s">
        <v>48</v>
      </c>
      <c r="C8" s="2" t="s">
        <v>6</v>
      </c>
      <c r="D8" s="2" t="s">
        <v>7</v>
      </c>
      <c r="E8" s="3">
        <v>739.18</v>
      </c>
      <c r="F8" s="9" t="s">
        <v>37</v>
      </c>
    </row>
    <row r="9" spans="2:6" ht="30" customHeight="1">
      <c r="B9" s="2" t="s">
        <v>49</v>
      </c>
      <c r="C9" s="2" t="s">
        <v>21</v>
      </c>
      <c r="D9" s="2" t="s">
        <v>22</v>
      </c>
      <c r="E9" s="3">
        <v>473.1</v>
      </c>
      <c r="F9" s="9" t="s">
        <v>37</v>
      </c>
    </row>
    <row r="10" spans="2:6" ht="30" customHeight="1">
      <c r="B10" s="2" t="s">
        <v>50</v>
      </c>
      <c r="C10" s="2" t="s">
        <v>51</v>
      </c>
      <c r="D10" s="2" t="s">
        <v>52</v>
      </c>
      <c r="E10" s="3">
        <v>5461.7</v>
      </c>
      <c r="F10" s="9" t="s">
        <v>37</v>
      </c>
    </row>
    <row r="11" spans="2:6" ht="30" customHeight="1">
      <c r="B11" s="2" t="s">
        <v>53</v>
      </c>
      <c r="C11" s="2" t="s">
        <v>30</v>
      </c>
      <c r="D11" s="2" t="s">
        <v>31</v>
      </c>
      <c r="E11" s="3">
        <v>483.95</v>
      </c>
      <c r="F11" s="9" t="s">
        <v>37</v>
      </c>
    </row>
    <row r="12" spans="2:6" ht="30" customHeight="1">
      <c r="B12" s="2" t="s">
        <v>54</v>
      </c>
      <c r="C12" s="2" t="s">
        <v>55</v>
      </c>
      <c r="D12" s="2" t="s">
        <v>56</v>
      </c>
      <c r="E12" s="3">
        <v>197.46</v>
      </c>
      <c r="F12" s="9" t="s">
        <v>37</v>
      </c>
    </row>
    <row r="13" spans="2:6" ht="30" customHeight="1">
      <c r="B13" s="2" t="s">
        <v>57</v>
      </c>
      <c r="C13" s="2" t="s">
        <v>14</v>
      </c>
      <c r="D13" s="2" t="s">
        <v>15</v>
      </c>
      <c r="E13" s="3">
        <v>1648.93</v>
      </c>
      <c r="F13" s="9" t="s">
        <v>37</v>
      </c>
    </row>
    <row r="14" spans="2:6" ht="30" customHeight="1">
      <c r="B14" s="2" t="s">
        <v>58</v>
      </c>
      <c r="C14" s="2" t="s">
        <v>32</v>
      </c>
      <c r="D14" s="2" t="s">
        <v>33</v>
      </c>
      <c r="E14" s="3">
        <v>1210</v>
      </c>
      <c r="F14" s="9" t="s">
        <v>37</v>
      </c>
    </row>
    <row r="15" spans="2:6" ht="30" customHeight="1">
      <c r="B15" s="2" t="s">
        <v>59</v>
      </c>
      <c r="C15" s="2" t="s">
        <v>2</v>
      </c>
      <c r="D15" s="2" t="s">
        <v>3</v>
      </c>
      <c r="E15" s="3">
        <v>4102.51</v>
      </c>
      <c r="F15" s="9" t="s">
        <v>37</v>
      </c>
    </row>
    <row r="16" spans="2:6" ht="30" customHeight="1">
      <c r="B16" s="2" t="s">
        <v>60</v>
      </c>
      <c r="C16" s="2" t="s">
        <v>10</v>
      </c>
      <c r="D16" s="2" t="s">
        <v>11</v>
      </c>
      <c r="E16" s="3">
        <v>1594.78</v>
      </c>
      <c r="F16" s="9" t="s">
        <v>37</v>
      </c>
    </row>
    <row r="17" spans="2:6" ht="30" customHeight="1">
      <c r="B17" s="2" t="s">
        <v>61</v>
      </c>
      <c r="C17" s="2" t="s">
        <v>4</v>
      </c>
      <c r="D17" s="2" t="s">
        <v>5</v>
      </c>
      <c r="E17" s="3">
        <v>424.71</v>
      </c>
      <c r="F17" s="9" t="s">
        <v>37</v>
      </c>
    </row>
    <row r="18" spans="2:6" ht="30" customHeight="1">
      <c r="B18" s="2" t="s">
        <v>62</v>
      </c>
      <c r="C18" s="2" t="s">
        <v>63</v>
      </c>
      <c r="D18" s="2" t="s">
        <v>64</v>
      </c>
      <c r="E18" s="3">
        <v>7264.42</v>
      </c>
      <c r="F18" s="9" t="s">
        <v>37</v>
      </c>
    </row>
    <row r="19" spans="2:6" ht="30" customHeight="1">
      <c r="B19" s="2" t="s">
        <v>65</v>
      </c>
      <c r="C19" s="2" t="s">
        <v>66</v>
      </c>
      <c r="D19" s="2" t="s">
        <v>67</v>
      </c>
      <c r="E19" s="3">
        <v>458.4</v>
      </c>
      <c r="F19" s="9" t="s">
        <v>37</v>
      </c>
    </row>
    <row r="20" spans="2:6" ht="30" customHeight="1">
      <c r="B20" s="2" t="s">
        <v>68</v>
      </c>
      <c r="C20" s="2" t="s">
        <v>66</v>
      </c>
      <c r="D20" s="2" t="s">
        <v>67</v>
      </c>
      <c r="E20" s="3">
        <v>149.42</v>
      </c>
      <c r="F20" s="9" t="s">
        <v>37</v>
      </c>
    </row>
    <row r="21" spans="2:6" ht="30" customHeight="1">
      <c r="B21" s="2" t="s">
        <v>69</v>
      </c>
      <c r="C21" s="2" t="s">
        <v>32</v>
      </c>
      <c r="D21" s="2" t="s">
        <v>33</v>
      </c>
      <c r="E21" s="3">
        <v>1210</v>
      </c>
      <c r="F21" s="9" t="s">
        <v>37</v>
      </c>
    </row>
    <row r="22" spans="2:6" ht="30" customHeight="1">
      <c r="B22" s="2" t="s">
        <v>70</v>
      </c>
      <c r="C22" s="2" t="s">
        <v>8</v>
      </c>
      <c r="D22" s="2" t="s">
        <v>9</v>
      </c>
      <c r="E22" s="3">
        <v>9.01</v>
      </c>
      <c r="F22" s="9" t="s">
        <v>37</v>
      </c>
    </row>
    <row r="23" spans="2:6" ht="30" customHeight="1">
      <c r="B23" s="2" t="s">
        <v>71</v>
      </c>
      <c r="C23" s="2" t="s">
        <v>72</v>
      </c>
      <c r="D23" s="2" t="s">
        <v>73</v>
      </c>
      <c r="E23" s="3">
        <v>151.25</v>
      </c>
      <c r="F23" s="9" t="s">
        <v>37</v>
      </c>
    </row>
    <row r="24" spans="2:6" ht="30" customHeight="1">
      <c r="B24" s="2" t="s">
        <v>74</v>
      </c>
      <c r="C24" s="2" t="s">
        <v>41</v>
      </c>
      <c r="D24" s="2" t="s">
        <v>42</v>
      </c>
      <c r="E24" s="3">
        <v>69.58</v>
      </c>
      <c r="F24" s="9" t="s">
        <v>37</v>
      </c>
    </row>
    <row r="25" spans="2:6" ht="30" customHeight="1">
      <c r="B25" s="2" t="s">
        <v>75</v>
      </c>
      <c r="C25" s="2" t="s">
        <v>76</v>
      </c>
      <c r="D25" s="2" t="s">
        <v>77</v>
      </c>
      <c r="E25" s="3">
        <v>8972.55</v>
      </c>
      <c r="F25" s="9" t="s">
        <v>37</v>
      </c>
    </row>
    <row r="26" spans="2:6" ht="30" customHeight="1">
      <c r="B26" s="2" t="s">
        <v>78</v>
      </c>
      <c r="C26" s="2" t="s">
        <v>76</v>
      </c>
      <c r="D26" s="2" t="s">
        <v>77</v>
      </c>
      <c r="E26" s="3">
        <v>2360.23</v>
      </c>
      <c r="F26" s="9" t="s">
        <v>37</v>
      </c>
    </row>
    <row r="27" spans="1:6" ht="30" customHeight="1">
      <c r="A27" s="7">
        <v>44356</v>
      </c>
      <c r="B27" s="2" t="s">
        <v>79</v>
      </c>
      <c r="C27" s="2" t="s">
        <v>18</v>
      </c>
      <c r="D27" s="2" t="s">
        <v>25</v>
      </c>
      <c r="E27" s="3">
        <v>90.15</v>
      </c>
      <c r="F27" s="9" t="s">
        <v>37</v>
      </c>
    </row>
    <row r="28" spans="1:6" ht="30" customHeight="1">
      <c r="A28" s="7">
        <v>44362</v>
      </c>
      <c r="B28" s="2" t="s">
        <v>80</v>
      </c>
      <c r="C28" s="2" t="s">
        <v>19</v>
      </c>
      <c r="D28" s="2" t="s">
        <v>20</v>
      </c>
      <c r="E28" s="3">
        <v>1320.91</v>
      </c>
      <c r="F28" s="9" t="s">
        <v>37</v>
      </c>
    </row>
    <row r="29" spans="2:6" ht="30" customHeight="1">
      <c r="B29" s="2" t="s">
        <v>81</v>
      </c>
      <c r="C29" s="2" t="s">
        <v>4</v>
      </c>
      <c r="D29" s="2" t="s">
        <v>5</v>
      </c>
      <c r="E29" s="3">
        <v>283.76</v>
      </c>
      <c r="F29" s="9" t="s">
        <v>37</v>
      </c>
    </row>
    <row r="30" spans="2:6" ht="30" customHeight="1">
      <c r="B30" s="2" t="s">
        <v>82</v>
      </c>
      <c r="C30" s="2" t="s">
        <v>4</v>
      </c>
      <c r="D30" s="2" t="s">
        <v>5</v>
      </c>
      <c r="E30" s="3">
        <v>207.16</v>
      </c>
      <c r="F30" s="9" t="s">
        <v>37</v>
      </c>
    </row>
    <row r="31" spans="2:6" ht="30" customHeight="1">
      <c r="B31" s="2" t="s">
        <v>83</v>
      </c>
      <c r="C31" s="2" t="s">
        <v>23</v>
      </c>
      <c r="D31" s="2" t="s">
        <v>24</v>
      </c>
      <c r="E31" s="3">
        <v>15367</v>
      </c>
      <c r="F31" s="9" t="s">
        <v>37</v>
      </c>
    </row>
    <row r="32" spans="2:6" ht="30" customHeight="1">
      <c r="B32" s="2" t="s">
        <v>84</v>
      </c>
      <c r="C32" s="2" t="s">
        <v>14</v>
      </c>
      <c r="D32" s="2" t="s">
        <v>15</v>
      </c>
      <c r="E32" s="3">
        <v>1580.5</v>
      </c>
      <c r="F32" s="9" t="s">
        <v>37</v>
      </c>
    </row>
    <row r="33" spans="2:6" ht="30" customHeight="1">
      <c r="B33" s="2" t="s">
        <v>85</v>
      </c>
      <c r="C33" s="2" t="s">
        <v>41</v>
      </c>
      <c r="D33" s="2" t="s">
        <v>42</v>
      </c>
      <c r="E33" s="3">
        <v>411.4</v>
      </c>
      <c r="F33" s="9" t="s">
        <v>37</v>
      </c>
    </row>
    <row r="34" spans="2:6" ht="30" customHeight="1">
      <c r="B34" s="2" t="s">
        <v>86</v>
      </c>
      <c r="C34" s="2" t="s">
        <v>16</v>
      </c>
      <c r="D34" s="2" t="s">
        <v>17</v>
      </c>
      <c r="E34" s="3">
        <v>353.32</v>
      </c>
      <c r="F34" s="9" t="s">
        <v>37</v>
      </c>
    </row>
    <row r="35" spans="2:6" ht="30" customHeight="1">
      <c r="B35" s="2" t="s">
        <v>87</v>
      </c>
      <c r="C35" s="2" t="s">
        <v>41</v>
      </c>
      <c r="D35" s="2" t="s">
        <v>42</v>
      </c>
      <c r="E35" s="3">
        <v>90.75</v>
      </c>
      <c r="F35" s="9" t="s">
        <v>37</v>
      </c>
    </row>
    <row r="36" spans="2:6" ht="30" customHeight="1">
      <c r="B36" s="2" t="s">
        <v>88</v>
      </c>
      <c r="C36" s="2" t="s">
        <v>89</v>
      </c>
      <c r="D36" s="2" t="s">
        <v>90</v>
      </c>
      <c r="E36" s="3">
        <v>696.96</v>
      </c>
      <c r="F36" s="9" t="s">
        <v>37</v>
      </c>
    </row>
    <row r="37" spans="2:6" ht="30" customHeight="1">
      <c r="B37" s="2" t="s">
        <v>91</v>
      </c>
      <c r="C37" s="2" t="s">
        <v>41</v>
      </c>
      <c r="D37" s="2" t="s">
        <v>42</v>
      </c>
      <c r="E37" s="3">
        <v>399.3</v>
      </c>
      <c r="F37" s="9" t="s">
        <v>37</v>
      </c>
    </row>
    <row r="38" spans="2:6" ht="30" customHeight="1">
      <c r="B38" s="2" t="s">
        <v>92</v>
      </c>
      <c r="C38" s="2" t="s">
        <v>66</v>
      </c>
      <c r="D38" s="2" t="s">
        <v>67</v>
      </c>
      <c r="E38" s="3">
        <v>934.02</v>
      </c>
      <c r="F38" s="9" t="s">
        <v>37</v>
      </c>
    </row>
    <row r="39" spans="2:6" ht="30" customHeight="1">
      <c r="B39" s="2" t="s">
        <v>93</v>
      </c>
      <c r="C39" s="2" t="s">
        <v>94</v>
      </c>
      <c r="D39" s="2" t="s">
        <v>95</v>
      </c>
      <c r="E39" s="3">
        <v>20.84</v>
      </c>
      <c r="F39" s="9" t="s">
        <v>37</v>
      </c>
    </row>
    <row r="40" spans="2:6" ht="30" customHeight="1">
      <c r="B40" s="2" t="s">
        <v>93</v>
      </c>
      <c r="C40" s="2" t="s">
        <v>94</v>
      </c>
      <c r="D40" s="2" t="s">
        <v>95</v>
      </c>
      <c r="E40" s="3">
        <v>73.1</v>
      </c>
      <c r="F40" s="9" t="s">
        <v>37</v>
      </c>
    </row>
    <row r="41" spans="2:6" ht="30" customHeight="1">
      <c r="B41" s="2" t="s">
        <v>93</v>
      </c>
      <c r="C41" s="2" t="s">
        <v>94</v>
      </c>
      <c r="D41" s="2" t="s">
        <v>95</v>
      </c>
      <c r="E41" s="3">
        <v>8.95</v>
      </c>
      <c r="F41" s="9" t="s">
        <v>37</v>
      </c>
    </row>
    <row r="42" spans="1:6" ht="30" customHeight="1">
      <c r="A42" s="7">
        <v>44351</v>
      </c>
      <c r="B42" s="2" t="s">
        <v>96</v>
      </c>
      <c r="C42" s="2" t="s">
        <v>28</v>
      </c>
      <c r="D42" s="2" t="s">
        <v>29</v>
      </c>
      <c r="E42" s="3">
        <v>883.3</v>
      </c>
      <c r="F42" s="9" t="s">
        <v>37</v>
      </c>
    </row>
    <row r="43" spans="2:6" ht="30" customHeight="1">
      <c r="B43" s="2" t="s">
        <v>97</v>
      </c>
      <c r="C43" s="2" t="s">
        <v>98</v>
      </c>
      <c r="D43" s="2" t="s">
        <v>99</v>
      </c>
      <c r="E43" s="3">
        <v>2094</v>
      </c>
      <c r="F43" s="9" t="s">
        <v>37</v>
      </c>
    </row>
    <row r="44" spans="2:6" ht="30" customHeight="1">
      <c r="B44" s="2" t="s">
        <v>100</v>
      </c>
      <c r="C44" s="2" t="s">
        <v>101</v>
      </c>
      <c r="D44" s="2" t="s">
        <v>102</v>
      </c>
      <c r="E44" s="3">
        <v>4083.75</v>
      </c>
      <c r="F44" s="9" t="s">
        <v>37</v>
      </c>
    </row>
    <row r="45" spans="2:6" ht="30" customHeight="1">
      <c r="B45" s="2" t="s">
        <v>103</v>
      </c>
      <c r="C45" s="2" t="s">
        <v>104</v>
      </c>
      <c r="D45" s="2" t="s">
        <v>105</v>
      </c>
      <c r="E45" s="3">
        <v>419.93</v>
      </c>
      <c r="F45" s="9" t="s">
        <v>37</v>
      </c>
    </row>
    <row r="46" spans="2:6" ht="30" customHeight="1">
      <c r="B46" s="2" t="s">
        <v>106</v>
      </c>
      <c r="C46" s="2" t="s">
        <v>107</v>
      </c>
      <c r="D46" s="2" t="s">
        <v>108</v>
      </c>
      <c r="E46" s="3">
        <v>11617.85</v>
      </c>
      <c r="F46" s="9" t="s">
        <v>37</v>
      </c>
    </row>
    <row r="47" spans="2:6" ht="30" customHeight="1">
      <c r="B47" s="2" t="s">
        <v>109</v>
      </c>
      <c r="C47" s="2" t="s">
        <v>110</v>
      </c>
      <c r="D47" s="2" t="s">
        <v>111</v>
      </c>
      <c r="E47" s="3">
        <v>14401.97</v>
      </c>
      <c r="F47" s="9" t="s">
        <v>37</v>
      </c>
    </row>
    <row r="48" spans="2:6" ht="30" customHeight="1">
      <c r="B48" s="2" t="s">
        <v>112</v>
      </c>
      <c r="C48" s="2" t="s">
        <v>113</v>
      </c>
      <c r="D48" s="2" t="s">
        <v>114</v>
      </c>
      <c r="E48" s="3">
        <v>3886.93</v>
      </c>
      <c r="F48" s="9" t="s">
        <v>37</v>
      </c>
    </row>
    <row r="49" spans="1:6" ht="30" customHeight="1">
      <c r="A49" s="7">
        <v>44362</v>
      </c>
      <c r="B49" s="2" t="s">
        <v>115</v>
      </c>
      <c r="C49" s="2" t="s">
        <v>34</v>
      </c>
      <c r="D49" s="2" t="s">
        <v>35</v>
      </c>
      <c r="E49" s="3">
        <v>113221.01</v>
      </c>
      <c r="F49" s="9" t="s">
        <v>37</v>
      </c>
    </row>
    <row r="50" spans="2:6" ht="30" customHeight="1">
      <c r="B50" s="2" t="s">
        <v>116</v>
      </c>
      <c r="C50" s="2" t="s">
        <v>12</v>
      </c>
      <c r="D50" s="2" t="s">
        <v>13</v>
      </c>
      <c r="E50" s="3">
        <v>5024.66</v>
      </c>
      <c r="F50" s="9" t="s">
        <v>37</v>
      </c>
    </row>
    <row r="51" spans="2:6" ht="30" customHeight="1">
      <c r="B51" s="2" t="s">
        <v>117</v>
      </c>
      <c r="C51" s="2" t="s">
        <v>118</v>
      </c>
      <c r="D51" s="2" t="s">
        <v>119</v>
      </c>
      <c r="E51" s="3">
        <v>2630</v>
      </c>
      <c r="F51" s="9" t="s">
        <v>37</v>
      </c>
    </row>
    <row r="52" spans="2:6" ht="30" customHeight="1">
      <c r="B52" s="2" t="s">
        <v>120</v>
      </c>
      <c r="C52" s="2" t="s">
        <v>121</v>
      </c>
      <c r="D52" s="2" t="s">
        <v>122</v>
      </c>
      <c r="E52" s="3">
        <v>3850</v>
      </c>
      <c r="F52" s="9" t="s">
        <v>37</v>
      </c>
    </row>
    <row r="53" spans="4:5" ht="19.5" customHeight="1">
      <c r="D53" s="9" t="s">
        <v>38</v>
      </c>
      <c r="E53" s="3">
        <f>SUM(E3:E52)</f>
        <v>223519.85</v>
      </c>
    </row>
    <row r="54" spans="1:4" ht="19.5" customHeight="1">
      <c r="A54" s="10"/>
      <c r="B54" s="4"/>
      <c r="C54" s="11"/>
      <c r="D54" s="4"/>
    </row>
    <row r="55" spans="1:4" ht="19.5" customHeight="1">
      <c r="A55" s="10"/>
      <c r="B55" s="4"/>
      <c r="C55" s="11"/>
      <c r="D55" s="4"/>
    </row>
    <row r="56" spans="1:4" ht="19.5" customHeight="1">
      <c r="A56" s="10"/>
      <c r="B56" s="4"/>
      <c r="C56" s="11"/>
      <c r="D56" s="4"/>
    </row>
    <row r="57" spans="1:4" ht="19.5" customHeight="1">
      <c r="A57" s="10"/>
      <c r="B57" s="4"/>
      <c r="C57" s="11"/>
      <c r="D57" s="4"/>
    </row>
    <row r="58" spans="1:4" ht="19.5" customHeight="1">
      <c r="A58" s="10"/>
      <c r="B58" s="4"/>
      <c r="C58" s="11"/>
      <c r="D58" s="4"/>
    </row>
    <row r="59" spans="1:4" ht="19.5" customHeight="1">
      <c r="A59" s="10"/>
      <c r="B59" s="4"/>
      <c r="C59" s="11"/>
      <c r="D59" s="4"/>
    </row>
    <row r="60" spans="1:5" ht="19.5" customHeight="1">
      <c r="A60" s="7"/>
      <c r="B60" s="2"/>
      <c r="C60" s="8"/>
      <c r="D60" s="4"/>
      <c r="E60" s="15"/>
    </row>
    <row r="61" spans="1:5" ht="19.5" customHeight="1">
      <c r="A61" s="7"/>
      <c r="B61" s="4"/>
      <c r="C61" s="8"/>
      <c r="D61" s="4"/>
      <c r="E61" s="15"/>
    </row>
    <row r="62" spans="1:5" ht="19.5" customHeight="1">
      <c r="A62" s="7"/>
      <c r="B62" s="2"/>
      <c r="C62" s="8"/>
      <c r="D62" s="4"/>
      <c r="E62" s="15"/>
    </row>
    <row r="63" spans="1:5" ht="19.5" customHeight="1">
      <c r="A63" s="7"/>
      <c r="B63" s="2"/>
      <c r="C63" s="8"/>
      <c r="D63" s="4"/>
      <c r="E63" s="15"/>
    </row>
    <row r="64" spans="1:5" ht="19.5" customHeight="1">
      <c r="A64" s="7"/>
      <c r="B64" s="2"/>
      <c r="C64" s="8"/>
      <c r="D64" s="4"/>
      <c r="E64" s="15"/>
    </row>
    <row r="65" spans="1:5" ht="19.5" customHeight="1">
      <c r="A65" s="7"/>
      <c r="B65" s="2"/>
      <c r="C65" s="8"/>
      <c r="D65" s="4"/>
      <c r="E65" s="15"/>
    </row>
    <row r="66" spans="1:5" ht="19.5" customHeight="1">
      <c r="A66" s="7"/>
      <c r="B66" s="2"/>
      <c r="C66" s="8"/>
      <c r="D66" s="4"/>
      <c r="E66" s="15"/>
    </row>
    <row r="67" spans="1:5" ht="19.5" customHeight="1">
      <c r="A67" s="7"/>
      <c r="B67" s="2"/>
      <c r="C67" s="8"/>
      <c r="D67" s="4"/>
      <c r="E67" s="15"/>
    </row>
    <row r="68" spans="1:5" ht="19.5" customHeight="1">
      <c r="A68" s="7"/>
      <c r="B68" s="2"/>
      <c r="C68" s="8"/>
      <c r="D68" s="4"/>
      <c r="E68" s="15"/>
    </row>
    <row r="69" spans="1:5" ht="19.5" customHeight="1">
      <c r="A69" s="7"/>
      <c r="B69" s="2"/>
      <c r="C69" s="8"/>
      <c r="D69" s="4"/>
      <c r="E69" s="15"/>
    </row>
    <row r="70" spans="1:5" ht="19.5" customHeight="1">
      <c r="A70" s="7"/>
      <c r="B70" s="2"/>
      <c r="C70" s="8"/>
      <c r="D70" s="4"/>
      <c r="E70" s="15"/>
    </row>
    <row r="71" spans="2:5" ht="19.5" customHeight="1">
      <c r="B71" s="12"/>
      <c r="C71" s="13"/>
      <c r="E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2021-06-23T06:36:38Z</dcterms:created>
  <dcterms:modified xsi:type="dcterms:W3CDTF">2021-07-22T07:10:21Z</dcterms:modified>
  <cp:category/>
  <cp:version/>
  <cp:contentType/>
  <cp:contentStatus/>
</cp:coreProperties>
</file>