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PagosEntreFechas" sheetId="1" r:id="rId1"/>
  </sheets>
  <definedNames/>
  <calcPr fullCalcOnLoad="1"/>
</workbook>
</file>

<file path=xl/sharedStrings.xml><?xml version="1.0" encoding="utf-8"?>
<sst xmlns="http://schemas.openxmlformats.org/spreadsheetml/2006/main" count="122" uniqueCount="76">
  <si>
    <t>Descripcion</t>
  </si>
  <si>
    <t>Tercero</t>
  </si>
  <si>
    <t>NIF</t>
  </si>
  <si>
    <t>Imp Oper</t>
  </si>
  <si>
    <t xml:space="preserve">IBI 2021 ALMACÉN CALLE ASILO  DE LA INFANCIA, 1 (VALENCIA)  </t>
  </si>
  <si>
    <t>AYTO. VALENCIA</t>
  </si>
  <si>
    <t>P4625200C*</t>
  </si>
  <si>
    <t xml:space="preserve">CONSUMO ELECTRICIDAD EN CAMPAMENTO DE NAVALÓN NOVIEMBRE2020 </t>
  </si>
  <si>
    <t>GAS NATURAL COMERCIALIZADORA, S.A.</t>
  </si>
  <si>
    <t>A61797536</t>
  </si>
  <si>
    <t xml:space="preserve">CONSUMO ELÉCTRICO EN EL CAMPAMENTO JUVENIL NAVALÓN DICIEMBRE DEL 2020 </t>
  </si>
  <si>
    <t xml:space="preserve">SERVICIO DE VALIJA MARZO 2021   </t>
  </si>
  <si>
    <t>LOGINLE, S.L.</t>
  </si>
  <si>
    <t>B97006258</t>
  </si>
  <si>
    <t>BANKIA</t>
  </si>
  <si>
    <t xml:space="preserve">USUARIOS PLAFAT. GESTIÓN EQUITRAC SOFTWAREPERÍODO OCT'19 A OCT'20 </t>
  </si>
  <si>
    <t>RICOH ESPAÑA SLU</t>
  </si>
  <si>
    <t>B82080177</t>
  </si>
  <si>
    <t>Ref. AC.-EXPTE. SIJXJ/2020 Sº de Almacenaje y transp. de exp y materiales p/ferias y activjuveniles febrero'21</t>
  </si>
  <si>
    <t>SOLVENTA SOLUCIONS BASIQUES PER A ENTITATS I CIUTADANS, S.L.</t>
  </si>
  <si>
    <t>B98640113</t>
  </si>
  <si>
    <t xml:space="preserve">ARRENDAMIENTO CALLE COLÓNMENSUALIDAD ABRIL 2021  </t>
  </si>
  <si>
    <t>VERACRUZ PROPERTIES SOCIMI, S.A.</t>
  </si>
  <si>
    <t>A12936340</t>
  </si>
  <si>
    <t xml:space="preserve">USUARIOS PLATAF. GESTIÓNEQUITRAC SOFTWAREPERÍODO OCT'18 A OCT'19 </t>
  </si>
  <si>
    <t xml:space="preserve">CONSUMO ELÉCTRICO EN EL CAMP. JUV. NAVALÓNENERO 2021 </t>
  </si>
  <si>
    <t xml:space="preserve">CONSUMO ELÉCTRICO CAMPAMENT O JUVENIL NAVALÓN FEBRERO 2021  </t>
  </si>
  <si>
    <t xml:space="preserve">FacturaEmitida: LIBRO REG. FACTURAS EXPEDIDAS 20210100001080 EN CAMP. JUV JAUME I </t>
  </si>
  <si>
    <t>MANTENIMIENTO DE ALTA TENSIÓN, S.A.</t>
  </si>
  <si>
    <t>A46426698</t>
  </si>
  <si>
    <t xml:space="preserve">GESTIÓ XARXA JOVE LOTE 1FEBRER 2021  </t>
  </si>
  <si>
    <t>GESTIONA CULTURA SLU</t>
  </si>
  <si>
    <t>B12842175</t>
  </si>
  <si>
    <t xml:space="preserve">PARTE PRESUPUESTARIA DELGASTO POR COPIAS FEBRERO 2021 </t>
  </si>
  <si>
    <t>1er trimest'21 y 1er semestr'2sistema anti-intrusión y sist. CCTV  respectivam. en Edific. GLTAT. en Alicante</t>
  </si>
  <si>
    <t>CLECE SEGURIDAD, S.A.U.</t>
  </si>
  <si>
    <t>A86340098</t>
  </si>
  <si>
    <t>PARTE PRESUPUESTARIA DEL CONTRATO DE ALQUILER DE EQUIPOS MENSUALIDAD FEBRERO  2021</t>
  </si>
  <si>
    <t xml:space="preserve">COMPRA PAPEL OFICINA   </t>
  </si>
  <si>
    <t>CASTEVILA DISTRIBUCIONES, S.L.</t>
  </si>
  <si>
    <t>B97208219</t>
  </si>
  <si>
    <t xml:space="preserve">MATERIAL DE OFICINA   </t>
  </si>
  <si>
    <t>SUMINISTRO DE AGUA Y TASAS DEL CAMPAMENTO JUVENIL COSTA-BELLA DE GUARDAMAR DEL SEGURA</t>
  </si>
  <si>
    <t>HIDRAQUA GESTIÓN INTEGRAL DE AGUAS DE LEVANTE, S.A.</t>
  </si>
  <si>
    <t>A53223764</t>
  </si>
  <si>
    <t>REPARAC. DDRO. ELÉCTRICO DEL  CONTROL CALDERA DE ACS POR ESTAR OBSOLETO Y EN MAL ESTA DO EN CAMP. JUV. JAUME I</t>
  </si>
  <si>
    <t>INSTALACIONES ELECTRICAS AS-ME, S.L.</t>
  </si>
  <si>
    <t>B12344511</t>
  </si>
  <si>
    <t xml:space="preserve">COMISIÓN INFORME AUDITORÍA BANKIA  </t>
  </si>
  <si>
    <t>A14010342</t>
  </si>
  <si>
    <t xml:space="preserve">CERTIFICACIÓN 4º OBRA REFORMA EN LA SEDE IVAJ   </t>
  </si>
  <si>
    <t>VIVENDIO SOSTENIBILIDAD ENERGÉTICA, S.L.</t>
  </si>
  <si>
    <t>B18943845</t>
  </si>
  <si>
    <t xml:space="preserve">REPARAC, GOTERAS Y FILTRACIONES EN LA ENTR RECEPC Y CAMBIO LUCERNARIOS EN RJ LA FLORIDA </t>
  </si>
  <si>
    <t>CONCRETE LEVANTE, S.L.U.</t>
  </si>
  <si>
    <t>B54259056</t>
  </si>
  <si>
    <t>TRABAJOS ALBAÑILERIA TRAMO 1º Y 2º P/SUSTITUCI. INSTALACIÓN DE AGUA POTABLE EN AJ MAR IVENT DE PILES</t>
  </si>
  <si>
    <t>PEDRO SANCHEZ GARCIA CONSTRUCCIONES, S.L.</t>
  </si>
  <si>
    <t>B96345087</t>
  </si>
  <si>
    <t xml:space="preserve">SUSTITUCIÓN DE LA INSTALACIÓNDE AGUA POTABLE EN ALB. JUVEN.MAR I VENT DE PILES </t>
  </si>
  <si>
    <t>CALEFACCION Y FONTANERIA CAMACHO, S.L.</t>
  </si>
  <si>
    <t>B96811021</t>
  </si>
  <si>
    <t>SUMINISTRO E INSTALACIÓN DE  ESPEJOS NUEVOS EN LOS ASEOS DEL ALBERGUE JUVENIL MAR I VENT DE PILES</t>
  </si>
  <si>
    <t>CRISTALERIA CHAVELI ORCHILLES, S.L.</t>
  </si>
  <si>
    <t>B46470910</t>
  </si>
  <si>
    <t xml:space="preserve">INSTALAC ACCESORIOS PARA USO DE HIDRANTES C/INCENDIOSEN RJ LA FLORIDA DE ALICANTE </t>
  </si>
  <si>
    <t>TALLERES CALAFORRA, S.L.</t>
  </si>
  <si>
    <t>B46260907</t>
  </si>
  <si>
    <t>CERTIF 4ª OBRA DE REPARACIÓN DE LA FACHADA PATIO INTERIOR  DE LA RESID. JUVENIL SANT CRI ST DEL MAR DE BENICARLÓ</t>
  </si>
  <si>
    <t>ZAYAN GRUP ROVIRA I AYZA PROMOCIONS INMOBILIARIES S.L.</t>
  </si>
  <si>
    <t>B12767034</t>
  </si>
  <si>
    <t>CERTIFIC. 3ª OBRA REPARACIÓN FACHADA PATIO INTERIOR EN LA RESID JUVENIL SANT CRIST DEL  MAR EN BENICARLÓ</t>
  </si>
  <si>
    <t>CAMBIO DEL ALUMBRADO EN EL  PABELLÓN DE PERSONALPOR ESTAR EN OBSOLETO Y EN MAL ESTADO EN CAMP. JUV. JAUME I</t>
  </si>
  <si>
    <t>CONTRATO</t>
  </si>
  <si>
    <t>TOTAL</t>
  </si>
  <si>
    <t>Fecha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</si>
</sst>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[$-C0A]dddd\,\ d&quot; de &quot;mmmm&quot; de &quot;yyyy"/>
  </numFmts>
  <fonts count="40">
    <font>
      <sz val="10"/>
      <color indexed="8"/>
      <name val="Arial"/>
      <family val="0"/>
    </font>
    <font>
      <i/>
      <sz val="10"/>
      <color indexed="8"/>
      <name val="Times New Roman"/>
      <family val="0"/>
    </font>
    <font>
      <sz val="14"/>
      <color indexed="8"/>
      <name val="Times New Roman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15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right"/>
    </xf>
    <xf numFmtId="15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17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SheetLayoutView="183" zoomScalePageLayoutView="0" workbookViewId="0" topLeftCell="A1">
      <selection activeCell="C9" sqref="C9"/>
    </sheetView>
  </sheetViews>
  <sheetFormatPr defaultColWidth="27.57421875" defaultRowHeight="12.75"/>
  <cols>
    <col min="1" max="1" width="11.7109375" style="6" customWidth="1"/>
    <col min="2" max="2" width="48.421875" style="9" customWidth="1"/>
    <col min="3" max="3" width="34.28125" style="9" customWidth="1"/>
    <col min="4" max="4" width="27.57421875" style="13" customWidth="1"/>
    <col min="5" max="5" width="15.28125" style="6" customWidth="1"/>
    <col min="6" max="16384" width="27.57421875" style="6" customWidth="1"/>
  </cols>
  <sheetData>
    <row r="1" spans="1:6" ht="22.5" customHeight="1">
      <c r="A1" s="19">
        <v>44287</v>
      </c>
      <c r="B1" s="20"/>
      <c r="C1" s="20"/>
      <c r="D1" s="20"/>
      <c r="E1" s="20"/>
      <c r="F1" s="20"/>
    </row>
    <row r="2" spans="1:5" s="8" customFormat="1" ht="12.75" customHeight="1">
      <c r="A2" s="7" t="s">
        <v>75</v>
      </c>
      <c r="B2" s="10" t="s">
        <v>0</v>
      </c>
      <c r="C2" s="10" t="s">
        <v>1</v>
      </c>
      <c r="D2" s="14" t="s">
        <v>2</v>
      </c>
      <c r="E2" s="7" t="s">
        <v>3</v>
      </c>
    </row>
    <row r="3" spans="1:6" ht="33" customHeight="1">
      <c r="A3" s="1">
        <v>44295</v>
      </c>
      <c r="B3" s="11" t="s">
        <v>4</v>
      </c>
      <c r="C3" s="11" t="s">
        <v>5</v>
      </c>
      <c r="D3" s="15" t="s">
        <v>6</v>
      </c>
      <c r="E3" s="3">
        <v>99.28</v>
      </c>
      <c r="F3" s="2" t="s">
        <v>73</v>
      </c>
    </row>
    <row r="4" spans="1:6" ht="33" customHeight="1">
      <c r="A4" s="1">
        <v>44299</v>
      </c>
      <c r="B4" s="11" t="s">
        <v>7</v>
      </c>
      <c r="C4" s="11" t="s">
        <v>8</v>
      </c>
      <c r="D4" s="15" t="s">
        <v>9</v>
      </c>
      <c r="E4" s="3">
        <v>279.91</v>
      </c>
      <c r="F4" s="2" t="s">
        <v>73</v>
      </c>
    </row>
    <row r="5" spans="1:6" ht="33" customHeight="1">
      <c r="A5" s="1"/>
      <c r="B5" s="11" t="s">
        <v>10</v>
      </c>
      <c r="C5" s="11" t="s">
        <v>8</v>
      </c>
      <c r="D5" s="15" t="s">
        <v>9</v>
      </c>
      <c r="E5" s="3">
        <v>288.91</v>
      </c>
      <c r="F5" s="2" t="s">
        <v>73</v>
      </c>
    </row>
    <row r="6" spans="1:6" ht="21.75" customHeight="1">
      <c r="A6" s="1"/>
      <c r="B6" s="11" t="s">
        <v>11</v>
      </c>
      <c r="C6" s="11" t="s">
        <v>12</v>
      </c>
      <c r="D6" s="15" t="s">
        <v>13</v>
      </c>
      <c r="E6" s="3">
        <v>353.32</v>
      </c>
      <c r="F6" s="2" t="s">
        <v>73</v>
      </c>
    </row>
    <row r="7" spans="1:6" ht="33" customHeight="1">
      <c r="A7" s="1"/>
      <c r="B7" s="11" t="s">
        <v>15</v>
      </c>
      <c r="C7" s="11" t="s">
        <v>16</v>
      </c>
      <c r="D7" s="15" t="s">
        <v>17</v>
      </c>
      <c r="E7" s="3">
        <v>415.27</v>
      </c>
      <c r="F7" s="2" t="s">
        <v>73</v>
      </c>
    </row>
    <row r="8" spans="1:6" ht="44.25" customHeight="1">
      <c r="A8" s="1"/>
      <c r="B8" s="11" t="s">
        <v>18</v>
      </c>
      <c r="C8" s="11" t="s">
        <v>19</v>
      </c>
      <c r="D8" s="15" t="s">
        <v>20</v>
      </c>
      <c r="E8" s="3">
        <v>3676.59</v>
      </c>
      <c r="F8" s="2" t="s">
        <v>73</v>
      </c>
    </row>
    <row r="9" spans="1:6" ht="33" customHeight="1">
      <c r="A9" s="1"/>
      <c r="B9" s="11" t="s">
        <v>21</v>
      </c>
      <c r="C9" s="11" t="s">
        <v>22</v>
      </c>
      <c r="D9" s="15" t="s">
        <v>23</v>
      </c>
      <c r="E9" s="3">
        <v>15367</v>
      </c>
      <c r="F9" s="2" t="s">
        <v>73</v>
      </c>
    </row>
    <row r="10" spans="1:6" ht="44.25" customHeight="1">
      <c r="A10" s="1"/>
      <c r="B10" s="11" t="s">
        <v>24</v>
      </c>
      <c r="C10" s="11" t="s">
        <v>16</v>
      </c>
      <c r="D10" s="15" t="s">
        <v>17</v>
      </c>
      <c r="E10" s="3">
        <v>415.27</v>
      </c>
      <c r="F10" s="2" t="s">
        <v>73</v>
      </c>
    </row>
    <row r="11" spans="1:6" ht="33" customHeight="1">
      <c r="A11" s="1"/>
      <c r="B11" s="11" t="s">
        <v>25</v>
      </c>
      <c r="C11" s="11" t="s">
        <v>8</v>
      </c>
      <c r="D11" s="15" t="s">
        <v>9</v>
      </c>
      <c r="E11" s="3">
        <v>288.67</v>
      </c>
      <c r="F11" s="2" t="s">
        <v>73</v>
      </c>
    </row>
    <row r="12" spans="1:6" ht="33" customHeight="1">
      <c r="A12" s="1"/>
      <c r="B12" s="11" t="s">
        <v>26</v>
      </c>
      <c r="C12" s="11" t="s">
        <v>8</v>
      </c>
      <c r="D12" s="15" t="s">
        <v>9</v>
      </c>
      <c r="E12" s="3">
        <v>254.71</v>
      </c>
      <c r="F12" s="2" t="s">
        <v>73</v>
      </c>
    </row>
    <row r="13" spans="1:6" ht="44.25" customHeight="1">
      <c r="A13" s="1"/>
      <c r="B13" s="11" t="s">
        <v>27</v>
      </c>
      <c r="C13" s="11" t="s">
        <v>28</v>
      </c>
      <c r="D13" s="15" t="s">
        <v>29</v>
      </c>
      <c r="E13" s="3">
        <v>359.98</v>
      </c>
      <c r="F13" s="2" t="s">
        <v>73</v>
      </c>
    </row>
    <row r="14" spans="1:6" ht="21.75" customHeight="1">
      <c r="A14" s="1"/>
      <c r="B14" s="11" t="s">
        <v>30</v>
      </c>
      <c r="C14" s="11" t="s">
        <v>31</v>
      </c>
      <c r="D14" s="15" t="s">
        <v>32</v>
      </c>
      <c r="E14" s="3">
        <v>39592.98</v>
      </c>
      <c r="F14" s="2" t="s">
        <v>73</v>
      </c>
    </row>
    <row r="15" spans="1:6" ht="33" customHeight="1">
      <c r="A15" s="1"/>
      <c r="B15" s="11" t="s">
        <v>33</v>
      </c>
      <c r="C15" s="11" t="s">
        <v>16</v>
      </c>
      <c r="D15" s="15" t="s">
        <v>17</v>
      </c>
      <c r="E15" s="3">
        <v>181.9</v>
      </c>
      <c r="F15" s="2" t="s">
        <v>73</v>
      </c>
    </row>
    <row r="16" spans="1:6" ht="44.25" customHeight="1">
      <c r="A16" s="1"/>
      <c r="B16" s="11" t="s">
        <v>34</v>
      </c>
      <c r="C16" s="11" t="s">
        <v>35</v>
      </c>
      <c r="D16" s="15" t="s">
        <v>36</v>
      </c>
      <c r="E16" s="3">
        <v>77.83</v>
      </c>
      <c r="F16" s="2" t="s">
        <v>73</v>
      </c>
    </row>
    <row r="17" spans="1:6" ht="44.25" customHeight="1">
      <c r="A17" s="1"/>
      <c r="B17" s="11" t="s">
        <v>37</v>
      </c>
      <c r="C17" s="11" t="s">
        <v>16</v>
      </c>
      <c r="D17" s="15" t="s">
        <v>17</v>
      </c>
      <c r="E17" s="3">
        <v>473.1</v>
      </c>
      <c r="F17" s="2" t="s">
        <v>73</v>
      </c>
    </row>
    <row r="18" spans="1:6" ht="43.5" customHeight="1">
      <c r="A18" s="1"/>
      <c r="B18" s="11" t="s">
        <v>38</v>
      </c>
      <c r="C18" s="11" t="s">
        <v>39</v>
      </c>
      <c r="D18" s="15" t="s">
        <v>40</v>
      </c>
      <c r="E18" s="3">
        <v>971.87</v>
      </c>
      <c r="F18" s="2" t="s">
        <v>73</v>
      </c>
    </row>
    <row r="19" spans="1:6" ht="41.25" customHeight="1">
      <c r="A19" s="1"/>
      <c r="B19" s="11" t="s">
        <v>41</v>
      </c>
      <c r="C19" s="11" t="s">
        <v>39</v>
      </c>
      <c r="D19" s="15" t="s">
        <v>40</v>
      </c>
      <c r="E19" s="3">
        <v>431.44</v>
      </c>
      <c r="F19" s="2" t="s">
        <v>73</v>
      </c>
    </row>
    <row r="20" spans="1:6" ht="44.25" customHeight="1">
      <c r="A20" s="1"/>
      <c r="B20" s="11" t="s">
        <v>42</v>
      </c>
      <c r="C20" s="11" t="s">
        <v>43</v>
      </c>
      <c r="D20" s="15" t="s">
        <v>44</v>
      </c>
      <c r="E20" s="3">
        <v>209.71</v>
      </c>
      <c r="F20" s="2" t="s">
        <v>73</v>
      </c>
    </row>
    <row r="21" spans="1:6" ht="55.5" customHeight="1">
      <c r="A21" s="1"/>
      <c r="B21" s="11" t="s">
        <v>45</v>
      </c>
      <c r="C21" s="11" t="s">
        <v>46</v>
      </c>
      <c r="D21" s="15" t="s">
        <v>47</v>
      </c>
      <c r="E21" s="3">
        <v>239.73</v>
      </c>
      <c r="F21" s="2" t="s">
        <v>73</v>
      </c>
    </row>
    <row r="22" spans="1:6" ht="21.75" customHeight="1">
      <c r="A22" s="1">
        <v>44316</v>
      </c>
      <c r="B22" s="11" t="s">
        <v>48</v>
      </c>
      <c r="C22" s="11" t="s">
        <v>14</v>
      </c>
      <c r="D22" s="15" t="s">
        <v>49</v>
      </c>
      <c r="E22" s="3">
        <v>90.75</v>
      </c>
      <c r="F22" s="2" t="s">
        <v>73</v>
      </c>
    </row>
    <row r="23" spans="1:6" ht="33" customHeight="1">
      <c r="A23" s="4">
        <v>44299</v>
      </c>
      <c r="B23" s="12" t="s">
        <v>50</v>
      </c>
      <c r="C23" s="12" t="s">
        <v>51</v>
      </c>
      <c r="D23" s="16" t="s">
        <v>52</v>
      </c>
      <c r="E23" s="5">
        <v>124024.31</v>
      </c>
      <c r="F23" s="2" t="s">
        <v>73</v>
      </c>
    </row>
    <row r="24" spans="1:6" ht="55.5" customHeight="1">
      <c r="A24" s="4"/>
      <c r="B24" s="12" t="s">
        <v>53</v>
      </c>
      <c r="C24" s="12" t="s">
        <v>54</v>
      </c>
      <c r="D24" s="16" t="s">
        <v>55</v>
      </c>
      <c r="E24" s="5">
        <v>13336.38</v>
      </c>
      <c r="F24" s="2" t="s">
        <v>73</v>
      </c>
    </row>
    <row r="25" spans="1:6" ht="55.5" customHeight="1">
      <c r="A25" s="4"/>
      <c r="B25" s="12" t="s">
        <v>56</v>
      </c>
      <c r="C25" s="12" t="s">
        <v>57</v>
      </c>
      <c r="D25" s="16" t="s">
        <v>58</v>
      </c>
      <c r="E25" s="5">
        <v>7067</v>
      </c>
      <c r="F25" s="2" t="s">
        <v>73</v>
      </c>
    </row>
    <row r="26" spans="1:6" ht="44.25" customHeight="1">
      <c r="A26" s="4"/>
      <c r="B26" s="12" t="s">
        <v>59</v>
      </c>
      <c r="C26" s="12" t="s">
        <v>60</v>
      </c>
      <c r="D26" s="16" t="s">
        <v>61</v>
      </c>
      <c r="E26" s="5">
        <v>4444</v>
      </c>
      <c r="F26" s="2" t="s">
        <v>73</v>
      </c>
    </row>
    <row r="27" spans="1:6" ht="44.25" customHeight="1">
      <c r="A27" s="4"/>
      <c r="B27" s="12" t="s">
        <v>62</v>
      </c>
      <c r="C27" s="12" t="s">
        <v>63</v>
      </c>
      <c r="D27" s="16" t="s">
        <v>64</v>
      </c>
      <c r="E27" s="5">
        <v>991.37</v>
      </c>
      <c r="F27" s="2" t="s">
        <v>73</v>
      </c>
    </row>
    <row r="28" spans="1:6" ht="44.25" customHeight="1">
      <c r="A28" s="4"/>
      <c r="B28" s="12" t="s">
        <v>65</v>
      </c>
      <c r="C28" s="12" t="s">
        <v>66</v>
      </c>
      <c r="D28" s="16" t="s">
        <v>67</v>
      </c>
      <c r="E28" s="5">
        <v>1926.3</v>
      </c>
      <c r="F28" s="2" t="s">
        <v>73</v>
      </c>
    </row>
    <row r="29" spans="1:6" ht="55.5" customHeight="1">
      <c r="A29" s="4"/>
      <c r="B29" s="12" t="s">
        <v>68</v>
      </c>
      <c r="C29" s="12" t="s">
        <v>69</v>
      </c>
      <c r="D29" s="16" t="s">
        <v>70</v>
      </c>
      <c r="E29" s="5">
        <v>7417.66</v>
      </c>
      <c r="F29" s="2" t="s">
        <v>73</v>
      </c>
    </row>
    <row r="30" spans="1:6" ht="44.25" customHeight="1">
      <c r="A30" s="4"/>
      <c r="B30" s="12" t="s">
        <v>71</v>
      </c>
      <c r="C30" s="12" t="s">
        <v>69</v>
      </c>
      <c r="D30" s="16" t="s">
        <v>70</v>
      </c>
      <c r="E30" s="5">
        <v>5628.92</v>
      </c>
      <c r="F30" s="2" t="s">
        <v>73</v>
      </c>
    </row>
    <row r="31" spans="1:6" ht="55.5" customHeight="1">
      <c r="A31" s="4"/>
      <c r="B31" s="12" t="s">
        <v>72</v>
      </c>
      <c r="C31" s="12" t="s">
        <v>46</v>
      </c>
      <c r="D31" s="16" t="s">
        <v>47</v>
      </c>
      <c r="E31" s="5">
        <v>631.62</v>
      </c>
      <c r="F31" s="2" t="s">
        <v>73</v>
      </c>
    </row>
    <row r="32" spans="4:5" ht="30" customHeight="1">
      <c r="D32" s="17" t="s">
        <v>74</v>
      </c>
      <c r="E32" s="18">
        <f>SUM(E3:E31)</f>
        <v>229535.78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CEBOLLA CEBOLLA, MARTA Mª</dc:creator>
  <cp:keywords/>
  <dc:description/>
  <cp:lastModifiedBy>CEBOLLA CEBOLLA, MARTA Mª</cp:lastModifiedBy>
  <dcterms:created xsi:type="dcterms:W3CDTF">2021-06-07T12:17:59Z</dcterms:created>
  <dcterms:modified xsi:type="dcterms:W3CDTF">2021-06-08T06:02:32Z</dcterms:modified>
  <cp:category/>
  <cp:version/>
  <cp:contentType/>
  <cp:contentStatus/>
</cp:coreProperties>
</file>